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9395" windowHeight="7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7" i="1"/>
  <c r="E109"/>
  <c r="E154"/>
</calcChain>
</file>

<file path=xl/sharedStrings.xml><?xml version="1.0" encoding="utf-8"?>
<sst xmlns="http://schemas.openxmlformats.org/spreadsheetml/2006/main" count="253" uniqueCount="204">
  <si>
    <t>本市參加「105年全民運動會」成績統計表</t>
    <phoneticPr fontId="1" type="noConversion"/>
  </si>
  <si>
    <t>序號</t>
  </si>
  <si>
    <t>競賽項目</t>
  </si>
  <si>
    <t>姓名</t>
  </si>
  <si>
    <t>名次</t>
  </si>
  <si>
    <t>民俗體育-扯鈴</t>
  </si>
  <si>
    <t>蔡劭傑</t>
  </si>
  <si>
    <t>槌球-女子組雙打</t>
  </si>
  <si>
    <t>運動舞蹈-混合組拉丁舞五項全能</t>
  </si>
  <si>
    <t>陳楊奕</t>
  </si>
  <si>
    <t>潘彥儒</t>
  </si>
  <si>
    <t>運動舞蹈-捷舞</t>
  </si>
  <si>
    <t>林傳恩</t>
  </si>
  <si>
    <t>黃姝嘒</t>
  </si>
  <si>
    <t>運動舞蹈-探戈</t>
  </si>
  <si>
    <t>林長宏</t>
  </si>
  <si>
    <t>李文萱</t>
  </si>
  <si>
    <t>運動舞蹈-快步舞</t>
  </si>
  <si>
    <t>劉秉澤</t>
  </si>
  <si>
    <t>黃琦惠</t>
  </si>
  <si>
    <t>龍獅運動-臺灣獅自選套路</t>
  </si>
  <si>
    <t>黃文翰</t>
  </si>
  <si>
    <t>粘瑞狄</t>
  </si>
  <si>
    <t>莊智穎</t>
  </si>
  <si>
    <t>陳勁甫</t>
  </si>
  <si>
    <t>廖大偉</t>
  </si>
  <si>
    <t>詹育儒</t>
  </si>
  <si>
    <t>林自立</t>
  </si>
  <si>
    <t>蕭待豪</t>
  </si>
  <si>
    <t>鄧元銘</t>
  </si>
  <si>
    <t>方偉丞</t>
  </si>
  <si>
    <t>蹼泳-男子組100公尺水面蹼泳</t>
  </si>
  <si>
    <t>楊秉樺</t>
  </si>
  <si>
    <t>蹼泳-女子組50公尺屏氣淺泳</t>
  </si>
  <si>
    <t>許芮瑄</t>
  </si>
  <si>
    <t>蹼泳-女子組200公尺水面蹼泳</t>
  </si>
  <si>
    <t>陳品慈</t>
  </si>
  <si>
    <t>劍道-男子團體過關賽</t>
  </si>
  <si>
    <t>黃光榮</t>
  </si>
  <si>
    <t>陳承霖</t>
  </si>
  <si>
    <t>朱建維</t>
  </si>
  <si>
    <t>林政岩</t>
  </si>
  <si>
    <t>彭鈺翔</t>
  </si>
  <si>
    <t>彭柏蒼</t>
  </si>
  <si>
    <t>盧奕銘</t>
  </si>
  <si>
    <t>合球-團體賽</t>
  </si>
  <si>
    <t>鄭立強</t>
  </si>
  <si>
    <t>高禎佑</t>
  </si>
  <si>
    <t>吳俊賢</t>
  </si>
  <si>
    <t>鞏興人</t>
  </si>
  <si>
    <t>莊翔琳</t>
  </si>
  <si>
    <t>房子晉</t>
  </si>
  <si>
    <t>陳俊達</t>
  </si>
  <si>
    <t>張家銓</t>
  </si>
  <si>
    <t>張書綺</t>
  </si>
  <si>
    <t>簡菀妘</t>
  </si>
  <si>
    <t>林秀雲</t>
  </si>
  <si>
    <t>黃丹臨</t>
  </si>
  <si>
    <t>李宙縈</t>
  </si>
  <si>
    <t>許家菁</t>
  </si>
  <si>
    <t>卓雅慧</t>
  </si>
  <si>
    <t>楓新宇</t>
  </si>
  <si>
    <t>花式溜冰-女子組個人並排綜合型</t>
  </si>
  <si>
    <t>王筱筑</t>
  </si>
  <si>
    <t>太極拳-男子組推手第三級</t>
  </si>
  <si>
    <t>張正寬</t>
  </si>
  <si>
    <t>運動舞蹈-團體對抗賽拉丁舞</t>
  </si>
  <si>
    <t>王原成</t>
  </si>
  <si>
    <t>蘇意潔</t>
  </si>
  <si>
    <t>曾宇辰</t>
  </si>
  <si>
    <t>曾小蕾</t>
  </si>
  <si>
    <t>龍獅運動-混合組南獅規定套路</t>
  </si>
  <si>
    <t>王瑞鳴</t>
  </si>
  <si>
    <t>龍獅運動-南獅競速</t>
  </si>
  <si>
    <t>民俗體育-男子組踢毽雙人對抗賽</t>
  </si>
  <si>
    <t>劉昶佑</t>
  </si>
  <si>
    <t>林暐倫</t>
  </si>
  <si>
    <t>張政德</t>
  </si>
  <si>
    <t>運動舞蹈-森巴</t>
  </si>
  <si>
    <t>拔河-男子組室外640公斤級</t>
  </si>
  <si>
    <t>沈聖傑</t>
  </si>
  <si>
    <t>洪家俊</t>
  </si>
  <si>
    <t>王家莨</t>
  </si>
  <si>
    <t>林家維</t>
  </si>
  <si>
    <t>林敬淳</t>
  </si>
  <si>
    <t>姚皓文</t>
  </si>
  <si>
    <t>張逸鈞</t>
  </si>
  <si>
    <t>黃偉杰</t>
  </si>
  <si>
    <t>沙灘角力-女子組自由式第四級</t>
  </si>
  <si>
    <t>曾凱琳</t>
  </si>
  <si>
    <t>蹼泳-男子組50公尺雙蹼</t>
  </si>
  <si>
    <t>莊皓宇</t>
  </si>
  <si>
    <t>蹼泳-女子組100公尺水面蹼泳</t>
  </si>
  <si>
    <t>花式溜冰-女子組個人並排自由型</t>
  </si>
  <si>
    <t>劍道-男子組團體得分賽</t>
  </si>
  <si>
    <t>朱啟誠</t>
  </si>
  <si>
    <t>劉家偉</t>
  </si>
  <si>
    <t>鄭智鴻</t>
  </si>
  <si>
    <t>拔河-女子組室內500公斤級</t>
  </si>
  <si>
    <t>張娣禎</t>
  </si>
  <si>
    <t>黃婷宜</t>
  </si>
  <si>
    <t>李勻錡</t>
  </si>
  <si>
    <t>黃婷妮</t>
  </si>
  <si>
    <t>吳阡萍</t>
  </si>
  <si>
    <t>東施涵</t>
  </si>
  <si>
    <t>李庭瑄</t>
  </si>
  <si>
    <t>邱冠蓉</t>
  </si>
  <si>
    <t>林夢婷</t>
  </si>
  <si>
    <t>運動舞蹈-混合組團體對抗賽標準舞</t>
  </si>
  <si>
    <t>賴順治</t>
  </si>
  <si>
    <t>謝琇媖</t>
  </si>
  <si>
    <t>鍾濟駿</t>
  </si>
  <si>
    <t>黃禎惠</t>
  </si>
  <si>
    <t>鄭明通</t>
  </si>
  <si>
    <t>黃小雯</t>
  </si>
  <si>
    <t>李冠倫</t>
  </si>
  <si>
    <t>邱瑋婕</t>
  </si>
  <si>
    <t>運動舞蹈-維也納華爾滋</t>
  </si>
  <si>
    <t>沙灘角力-女子組自由式第一級</t>
  </si>
  <si>
    <t>魏珮文</t>
  </si>
  <si>
    <t>輕艇水球-男子組團體賽</t>
  </si>
  <si>
    <t>陳俞安</t>
  </si>
  <si>
    <t>錢緯驊</t>
  </si>
  <si>
    <t>林立翔</t>
  </si>
  <si>
    <t>許晉晏</t>
  </si>
  <si>
    <t>簡證嚴</t>
  </si>
  <si>
    <t>鄭偉廷</t>
  </si>
  <si>
    <t>邱聖浩</t>
  </si>
  <si>
    <t>陳廷彥</t>
  </si>
  <si>
    <t>湯識翰</t>
  </si>
  <si>
    <t>巫國聖</t>
  </si>
  <si>
    <t>柔術-男子組對打69公斤級</t>
  </si>
  <si>
    <t>王凱諺</t>
  </si>
  <si>
    <t>國術-女子組長器械單練套路</t>
  </si>
  <si>
    <t>張宇婷</t>
  </si>
  <si>
    <t>沙灘角力-男子組自由式第六級</t>
  </si>
  <si>
    <t>邱正傑</t>
  </si>
  <si>
    <t>簡宏宇</t>
  </si>
  <si>
    <t>簡宏芸</t>
  </si>
  <si>
    <t>銀牌總計</t>
    <phoneticPr fontId="1" type="noConversion"/>
  </si>
  <si>
    <t>獎牌數總計</t>
    <phoneticPr fontId="1" type="noConversion"/>
  </si>
  <si>
    <t>一</t>
    <phoneticPr fontId="1" type="noConversion"/>
  </si>
  <si>
    <t>銅牌總計</t>
    <phoneticPr fontId="1" type="noConversion"/>
  </si>
  <si>
    <t>金牌總計</t>
    <phoneticPr fontId="1" type="noConversion"/>
  </si>
  <si>
    <t>二</t>
    <phoneticPr fontId="1" type="noConversion"/>
  </si>
  <si>
    <t>三</t>
    <phoneticPr fontId="1" type="noConversion"/>
  </si>
  <si>
    <t>一</t>
    <phoneticPr fontId="1" type="noConversion"/>
  </si>
  <si>
    <t>甘美智
宋秀連</t>
    <phoneticPr fontId="1" type="noConversion"/>
  </si>
  <si>
    <t>槌球-女子團體五人賽</t>
    <phoneticPr fontId="1" type="noConversion"/>
  </si>
  <si>
    <t xml:space="preserve">吳沈美香
邱黃鳳嬌
廖金枝
許黃九妹
鄭月嬌
嚴蔡紫鈴
吳楊素梅
羅桂蘭
</t>
    <phoneticPr fontId="1" type="noConversion"/>
  </si>
  <si>
    <t>陳楊奕
潘彥儒</t>
    <phoneticPr fontId="1" type="noConversion"/>
  </si>
  <si>
    <t>一</t>
    <phoneticPr fontId="1" type="noConversion"/>
  </si>
  <si>
    <t>一</t>
    <phoneticPr fontId="1" type="noConversion"/>
  </si>
  <si>
    <t>劉秉澤
黃琦惠</t>
    <phoneticPr fontId="1" type="noConversion"/>
  </si>
  <si>
    <t>一</t>
    <phoneticPr fontId="1" type="noConversion"/>
  </si>
  <si>
    <t>一</t>
    <phoneticPr fontId="1" type="noConversion"/>
  </si>
  <si>
    <t>一</t>
    <phoneticPr fontId="1" type="noConversion"/>
  </si>
  <si>
    <t>一</t>
    <phoneticPr fontId="1" type="noConversion"/>
  </si>
  <si>
    <t>一</t>
    <phoneticPr fontId="1" type="noConversion"/>
  </si>
  <si>
    <t>一</t>
    <phoneticPr fontId="1" type="noConversion"/>
  </si>
  <si>
    <t>一</t>
    <phoneticPr fontId="1" type="noConversion"/>
  </si>
  <si>
    <t>一</t>
    <phoneticPr fontId="1" type="noConversion"/>
  </si>
  <si>
    <t>二</t>
    <phoneticPr fontId="1" type="noConversion"/>
  </si>
  <si>
    <t>二</t>
    <phoneticPr fontId="1" type="noConversion"/>
  </si>
  <si>
    <t>二</t>
    <phoneticPr fontId="1" type="noConversion"/>
  </si>
  <si>
    <t>二</t>
    <phoneticPr fontId="1" type="noConversion"/>
  </si>
  <si>
    <t>二</t>
    <phoneticPr fontId="1" type="noConversion"/>
  </si>
  <si>
    <t>二</t>
    <phoneticPr fontId="1" type="noConversion"/>
  </si>
  <si>
    <t>二</t>
    <phoneticPr fontId="1" type="noConversion"/>
  </si>
  <si>
    <t>二</t>
    <phoneticPr fontId="1" type="noConversion"/>
  </si>
  <si>
    <t>二</t>
    <phoneticPr fontId="1" type="noConversion"/>
  </si>
  <si>
    <t>二</t>
    <phoneticPr fontId="1" type="noConversion"/>
  </si>
  <si>
    <t>二</t>
    <phoneticPr fontId="1" type="noConversion"/>
  </si>
  <si>
    <t>三</t>
    <phoneticPr fontId="1" type="noConversion"/>
  </si>
  <si>
    <t>三</t>
    <phoneticPr fontId="1" type="noConversion"/>
  </si>
  <si>
    <t>三</t>
    <phoneticPr fontId="1" type="noConversion"/>
  </si>
  <si>
    <t>三</t>
    <phoneticPr fontId="1" type="noConversion"/>
  </si>
  <si>
    <t>三</t>
    <phoneticPr fontId="1" type="noConversion"/>
  </si>
  <si>
    <t>三</t>
    <phoneticPr fontId="1" type="noConversion"/>
  </si>
  <si>
    <t>三</t>
    <phoneticPr fontId="1" type="noConversion"/>
  </si>
  <si>
    <t>三</t>
    <phoneticPr fontId="1" type="noConversion"/>
  </si>
  <si>
    <t>三</t>
    <phoneticPr fontId="1" type="noConversion"/>
  </si>
  <si>
    <t>三</t>
    <phoneticPr fontId="1" type="noConversion"/>
  </si>
  <si>
    <t>三</t>
    <phoneticPr fontId="1" type="noConversion"/>
  </si>
  <si>
    <r>
      <t>蹼泳-</t>
    </r>
    <r>
      <rPr>
        <sz val="12"/>
        <color rgb="FF333333"/>
        <rFont val="微軟正黑體"/>
        <family val="2"/>
        <charset val="136"/>
      </rPr>
      <t>女子組100公尺水面蹼泳</t>
    </r>
  </si>
  <si>
    <r>
      <t>蹼泳-男子組</t>
    </r>
    <r>
      <rPr>
        <sz val="12"/>
        <color rgb="FF333333"/>
        <rFont val="微軟正黑體"/>
        <family val="2"/>
        <charset val="136"/>
      </rPr>
      <t>200公尺水面蹼泳</t>
    </r>
  </si>
  <si>
    <t>蹼泳-男子組400公尺水面蹼泳</t>
    <phoneticPr fontId="1" type="noConversion"/>
  </si>
  <si>
    <t>蹼泳-女子組4X100公尺水面蹼泳接力</t>
    <phoneticPr fontId="1" type="noConversion"/>
  </si>
  <si>
    <t>蹼泳-女子組400公尺水面蹼泳</t>
    <phoneticPr fontId="1" type="noConversion"/>
  </si>
  <si>
    <t>許芮瑄
詹淯淳
陳品慈
王郁瑄</t>
    <phoneticPr fontId="1" type="noConversion"/>
  </si>
  <si>
    <t>蹼泳-男子組4X100公尺水面蹼泳接力</t>
    <phoneticPr fontId="1" type="noConversion"/>
  </si>
  <si>
    <t>楊秉樺
邱敏致
林宇威
鄭皓文</t>
    <phoneticPr fontId="1" type="noConversion"/>
  </si>
  <si>
    <t>呂秀美
翁湘柔
何宜蓮
莊雅玲
翁靖雯
黃郁心
陳嘉欣
許立慈
劉佳宜
高慧詠
于可昀
廖玲慧
儲佑真
陳孟琪
許家榕</t>
    <phoneticPr fontId="1" type="noConversion"/>
  </si>
  <si>
    <t>巧固球-女子組團體賽</t>
    <phoneticPr fontId="1" type="noConversion"/>
  </si>
  <si>
    <t>巧固球-男子組團體賽</t>
    <phoneticPr fontId="1" type="noConversion"/>
  </si>
  <si>
    <t>原野射箭-女子組團體賽</t>
    <phoneticPr fontId="1" type="noConversion"/>
  </si>
  <si>
    <t>彭家楙
張心瑀
翁意婷</t>
    <phoneticPr fontId="1" type="noConversion"/>
  </si>
  <si>
    <t>葉仁豪
姜勇漢
彭樺暐
林雲飛
黃韶琮
劉福慧
陳佳成
劉善覺
陳莆寓
呂飛弘
賴韋綸
林雲翔
林雲帆
曾柏叡</t>
    <phoneticPr fontId="1" type="noConversion"/>
  </si>
  <si>
    <t>花式溜冰-男子組個人直排花式自由型</t>
  </si>
  <si>
    <t>花式溜冰-女子組個人直排花式自由型</t>
  </si>
  <si>
    <t>原野射箭-男子組團體賽</t>
    <phoneticPr fontId="1" type="noConversion"/>
  </si>
  <si>
    <t>魏均珩
彭士誠
林川豐</t>
    <phoneticPr fontId="1" type="noConversion"/>
  </si>
  <si>
    <t>本次賽會成績：本市總獎牌數獲得22金13銀12銅，縣市排名為第5名，榮獲考試院長獎。</t>
    <phoneticPr fontId="1" type="noConversion"/>
  </si>
  <si>
    <t>運動舞蹈-恰恰恰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</si>
</sst>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333333"/>
      <name val="微軟正黑體"/>
      <family val="2"/>
      <charset val="136"/>
    </font>
    <font>
      <sz val="12"/>
      <color rgb="FF000099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99"/>
      <color rgb="FFFFFF66"/>
      <color rgb="FFFFFF00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5"/>
  <sheetViews>
    <sheetView tabSelected="1" view="pageBreakPreview" zoomScaleNormal="100" zoomScaleSheetLayoutView="100" workbookViewId="0">
      <selection activeCell="O159" sqref="O159:P160"/>
    </sheetView>
  </sheetViews>
  <sheetFormatPr defaultRowHeight="16.5"/>
  <cols>
    <col min="1" max="1" width="7" style="1" customWidth="1"/>
    <col min="2" max="2" width="48.875" customWidth="1"/>
    <col min="3" max="3" width="17.5" customWidth="1"/>
    <col min="4" max="4" width="14" customWidth="1"/>
    <col min="5" max="5" width="14.125" style="1" customWidth="1"/>
  </cols>
  <sheetData>
    <row r="1" spans="1:5" ht="33.75" customHeight="1" thickBot="1">
      <c r="A1" s="22" t="s">
        <v>0</v>
      </c>
      <c r="B1" s="22"/>
      <c r="C1" s="22"/>
      <c r="D1" s="22"/>
      <c r="E1" s="22"/>
    </row>
    <row r="2" spans="1:5" ht="33" customHeight="1" thickBot="1">
      <c r="A2" s="2" t="s">
        <v>1</v>
      </c>
      <c r="B2" s="3" t="s">
        <v>2</v>
      </c>
      <c r="C2" s="3" t="s">
        <v>3</v>
      </c>
      <c r="D2" s="3" t="s">
        <v>4</v>
      </c>
      <c r="E2" s="4" t="s">
        <v>140</v>
      </c>
    </row>
    <row r="3" spans="1:5" ht="18.75" customHeight="1">
      <c r="A3" s="5">
        <v>1</v>
      </c>
      <c r="B3" s="6" t="s">
        <v>5</v>
      </c>
      <c r="C3" s="6" t="s">
        <v>6</v>
      </c>
      <c r="D3" s="6" t="s">
        <v>146</v>
      </c>
      <c r="E3" s="7">
        <v>1</v>
      </c>
    </row>
    <row r="4" spans="1:5" ht="31.5">
      <c r="A4" s="14">
        <v>2</v>
      </c>
      <c r="B4" s="8" t="s">
        <v>7</v>
      </c>
      <c r="C4" s="9" t="s">
        <v>147</v>
      </c>
      <c r="D4" s="9" t="s">
        <v>146</v>
      </c>
      <c r="E4" s="10">
        <v>1</v>
      </c>
    </row>
    <row r="5" spans="1:5" ht="126.75" customHeight="1">
      <c r="A5" s="14">
        <v>3</v>
      </c>
      <c r="B5" s="8" t="s">
        <v>148</v>
      </c>
      <c r="C5" s="9" t="s">
        <v>149</v>
      </c>
      <c r="D5" s="9" t="s">
        <v>146</v>
      </c>
      <c r="E5" s="10">
        <v>1</v>
      </c>
    </row>
    <row r="6" spans="1:5" ht="34.5" customHeight="1">
      <c r="A6" s="14">
        <v>4</v>
      </c>
      <c r="B6" s="8" t="s">
        <v>8</v>
      </c>
      <c r="C6" s="9" t="s">
        <v>150</v>
      </c>
      <c r="D6" s="9" t="s">
        <v>146</v>
      </c>
      <c r="E6" s="10">
        <v>1</v>
      </c>
    </row>
    <row r="7" spans="1:5">
      <c r="A7" s="15">
        <v>5</v>
      </c>
      <c r="B7" s="17" t="s">
        <v>11</v>
      </c>
      <c r="C7" s="9" t="s">
        <v>12</v>
      </c>
      <c r="D7" s="16" t="s">
        <v>151</v>
      </c>
      <c r="E7" s="18">
        <v>1</v>
      </c>
    </row>
    <row r="8" spans="1:5">
      <c r="A8" s="15"/>
      <c r="B8" s="17"/>
      <c r="C8" s="9" t="s">
        <v>13</v>
      </c>
      <c r="D8" s="16"/>
      <c r="E8" s="18"/>
    </row>
    <row r="9" spans="1:5">
      <c r="A9" s="15">
        <v>6</v>
      </c>
      <c r="B9" s="17" t="s">
        <v>14</v>
      </c>
      <c r="C9" s="9" t="s">
        <v>15</v>
      </c>
      <c r="D9" s="16" t="s">
        <v>152</v>
      </c>
      <c r="E9" s="18">
        <v>1</v>
      </c>
    </row>
    <row r="10" spans="1:5">
      <c r="A10" s="15"/>
      <c r="B10" s="17"/>
      <c r="C10" s="9" t="s">
        <v>16</v>
      </c>
      <c r="D10" s="16"/>
      <c r="E10" s="18"/>
    </row>
    <row r="11" spans="1:5" ht="32.25" customHeight="1">
      <c r="A11" s="14">
        <v>7</v>
      </c>
      <c r="B11" s="8" t="s">
        <v>17</v>
      </c>
      <c r="C11" s="9" t="s">
        <v>153</v>
      </c>
      <c r="D11" s="9" t="s">
        <v>154</v>
      </c>
      <c r="E11" s="10">
        <v>1</v>
      </c>
    </row>
    <row r="12" spans="1:5">
      <c r="A12" s="15">
        <v>8</v>
      </c>
      <c r="B12" s="16" t="s">
        <v>20</v>
      </c>
      <c r="C12" s="9" t="s">
        <v>21</v>
      </c>
      <c r="D12" s="16" t="s">
        <v>155</v>
      </c>
      <c r="E12" s="18">
        <v>1</v>
      </c>
    </row>
    <row r="13" spans="1:5">
      <c r="A13" s="15"/>
      <c r="B13" s="16"/>
      <c r="C13" s="9" t="s">
        <v>22</v>
      </c>
      <c r="D13" s="16"/>
      <c r="E13" s="18"/>
    </row>
    <row r="14" spans="1:5">
      <c r="A14" s="15"/>
      <c r="B14" s="16"/>
      <c r="C14" s="9" t="s">
        <v>23</v>
      </c>
      <c r="D14" s="16"/>
      <c r="E14" s="18"/>
    </row>
    <row r="15" spans="1:5">
      <c r="A15" s="15"/>
      <c r="B15" s="16"/>
      <c r="C15" s="9" t="s">
        <v>24</v>
      </c>
      <c r="D15" s="16"/>
      <c r="E15" s="18"/>
    </row>
    <row r="16" spans="1:5">
      <c r="A16" s="15"/>
      <c r="B16" s="16"/>
      <c r="C16" s="9" t="s">
        <v>25</v>
      </c>
      <c r="D16" s="16"/>
      <c r="E16" s="18"/>
    </row>
    <row r="17" spans="1:5">
      <c r="A17" s="15"/>
      <c r="B17" s="16"/>
      <c r="C17" s="9" t="s">
        <v>26</v>
      </c>
      <c r="D17" s="16"/>
      <c r="E17" s="18"/>
    </row>
    <row r="18" spans="1:5">
      <c r="A18" s="15"/>
      <c r="B18" s="16"/>
      <c r="C18" s="9" t="s">
        <v>27</v>
      </c>
      <c r="D18" s="16"/>
      <c r="E18" s="18"/>
    </row>
    <row r="19" spans="1:5">
      <c r="A19" s="15"/>
      <c r="B19" s="16"/>
      <c r="C19" s="9" t="s">
        <v>28</v>
      </c>
      <c r="D19" s="16"/>
      <c r="E19" s="18"/>
    </row>
    <row r="20" spans="1:5">
      <c r="A20" s="15"/>
      <c r="B20" s="16"/>
      <c r="C20" s="9" t="s">
        <v>29</v>
      </c>
      <c r="D20" s="16"/>
      <c r="E20" s="18"/>
    </row>
    <row r="21" spans="1:5">
      <c r="A21" s="15"/>
      <c r="B21" s="16"/>
      <c r="C21" s="9" t="s">
        <v>30</v>
      </c>
      <c r="D21" s="16"/>
      <c r="E21" s="18"/>
    </row>
    <row r="22" spans="1:5">
      <c r="A22" s="14">
        <v>9</v>
      </c>
      <c r="B22" s="9" t="s">
        <v>31</v>
      </c>
      <c r="C22" s="9" t="s">
        <v>32</v>
      </c>
      <c r="D22" s="9" t="s">
        <v>156</v>
      </c>
      <c r="E22" s="10">
        <v>1</v>
      </c>
    </row>
    <row r="23" spans="1:5">
      <c r="A23" s="14">
        <v>10</v>
      </c>
      <c r="B23" s="9" t="s">
        <v>33</v>
      </c>
      <c r="C23" s="9" t="s">
        <v>34</v>
      </c>
      <c r="D23" s="9" t="s">
        <v>157</v>
      </c>
      <c r="E23" s="10">
        <v>1</v>
      </c>
    </row>
    <row r="24" spans="1:5">
      <c r="A24" s="14">
        <v>11</v>
      </c>
      <c r="B24" s="9" t="s">
        <v>35</v>
      </c>
      <c r="C24" s="9" t="s">
        <v>36</v>
      </c>
      <c r="D24" s="9" t="s">
        <v>158</v>
      </c>
      <c r="E24" s="10">
        <v>1</v>
      </c>
    </row>
    <row r="25" spans="1:5">
      <c r="A25" s="14">
        <v>12</v>
      </c>
      <c r="B25" s="9" t="s">
        <v>184</v>
      </c>
      <c r="C25" s="9" t="s">
        <v>36</v>
      </c>
      <c r="D25" s="9" t="s">
        <v>158</v>
      </c>
      <c r="E25" s="10">
        <v>1</v>
      </c>
    </row>
    <row r="26" spans="1:5">
      <c r="A26" s="14">
        <v>13</v>
      </c>
      <c r="B26" s="9" t="s">
        <v>185</v>
      </c>
      <c r="C26" s="9" t="s">
        <v>32</v>
      </c>
      <c r="D26" s="9" t="s">
        <v>156</v>
      </c>
      <c r="E26" s="10">
        <v>1</v>
      </c>
    </row>
    <row r="27" spans="1:5">
      <c r="A27" s="14">
        <v>14</v>
      </c>
      <c r="B27" s="11" t="s">
        <v>186</v>
      </c>
      <c r="C27" s="11" t="s">
        <v>32</v>
      </c>
      <c r="D27" s="11" t="s">
        <v>161</v>
      </c>
      <c r="E27" s="10">
        <v>1</v>
      </c>
    </row>
    <row r="28" spans="1:5">
      <c r="A28" s="14">
        <v>15</v>
      </c>
      <c r="B28" s="11" t="s">
        <v>188</v>
      </c>
      <c r="C28" s="11" t="s">
        <v>36</v>
      </c>
      <c r="D28" s="11" t="s">
        <v>141</v>
      </c>
      <c r="E28" s="10">
        <v>1</v>
      </c>
    </row>
    <row r="29" spans="1:5" ht="63">
      <c r="A29" s="14">
        <v>16</v>
      </c>
      <c r="B29" s="11" t="s">
        <v>187</v>
      </c>
      <c r="C29" s="11" t="s">
        <v>189</v>
      </c>
      <c r="D29" s="11" t="s">
        <v>161</v>
      </c>
      <c r="E29" s="10">
        <v>1</v>
      </c>
    </row>
    <row r="30" spans="1:5" ht="63">
      <c r="A30" s="14">
        <v>17</v>
      </c>
      <c r="B30" s="11" t="s">
        <v>190</v>
      </c>
      <c r="C30" s="11" t="s">
        <v>191</v>
      </c>
      <c r="D30" s="11" t="s">
        <v>141</v>
      </c>
      <c r="E30" s="10">
        <v>1</v>
      </c>
    </row>
    <row r="31" spans="1:5">
      <c r="A31" s="15">
        <v>18</v>
      </c>
      <c r="B31" s="16" t="s">
        <v>37</v>
      </c>
      <c r="C31" s="9" t="s">
        <v>38</v>
      </c>
      <c r="D31" s="16" t="s">
        <v>159</v>
      </c>
      <c r="E31" s="18">
        <v>1</v>
      </c>
    </row>
    <row r="32" spans="1:5">
      <c r="A32" s="15"/>
      <c r="B32" s="16"/>
      <c r="C32" s="9" t="s">
        <v>39</v>
      </c>
      <c r="D32" s="16"/>
      <c r="E32" s="18"/>
    </row>
    <row r="33" spans="1:5">
      <c r="A33" s="15"/>
      <c r="B33" s="16"/>
      <c r="C33" s="9" t="s">
        <v>40</v>
      </c>
      <c r="D33" s="16"/>
      <c r="E33" s="18"/>
    </row>
    <row r="34" spans="1:5">
      <c r="A34" s="15"/>
      <c r="B34" s="16"/>
      <c r="C34" s="9" t="s">
        <v>41</v>
      </c>
      <c r="D34" s="16"/>
      <c r="E34" s="18"/>
    </row>
    <row r="35" spans="1:5">
      <c r="A35" s="15"/>
      <c r="B35" s="16"/>
      <c r="C35" s="9" t="s">
        <v>42</v>
      </c>
      <c r="D35" s="16"/>
      <c r="E35" s="18"/>
    </row>
    <row r="36" spans="1:5">
      <c r="A36" s="15"/>
      <c r="B36" s="16"/>
      <c r="C36" s="9" t="s">
        <v>43</v>
      </c>
      <c r="D36" s="16"/>
      <c r="E36" s="18"/>
    </row>
    <row r="37" spans="1:5">
      <c r="A37" s="15"/>
      <c r="B37" s="16"/>
      <c r="C37" s="9" t="s">
        <v>44</v>
      </c>
      <c r="D37" s="16"/>
      <c r="E37" s="18"/>
    </row>
    <row r="38" spans="1:5">
      <c r="A38" s="15">
        <v>19</v>
      </c>
      <c r="B38" s="16" t="s">
        <v>45</v>
      </c>
      <c r="C38" s="9" t="s">
        <v>46</v>
      </c>
      <c r="D38" s="16" t="s">
        <v>160</v>
      </c>
      <c r="E38" s="18">
        <v>1</v>
      </c>
    </row>
    <row r="39" spans="1:5">
      <c r="A39" s="15"/>
      <c r="B39" s="16"/>
      <c r="C39" s="9" t="s">
        <v>47</v>
      </c>
      <c r="D39" s="16"/>
      <c r="E39" s="18"/>
    </row>
    <row r="40" spans="1:5">
      <c r="A40" s="15"/>
      <c r="B40" s="16"/>
      <c r="C40" s="9" t="s">
        <v>48</v>
      </c>
      <c r="D40" s="16"/>
      <c r="E40" s="18"/>
    </row>
    <row r="41" spans="1:5">
      <c r="A41" s="15"/>
      <c r="B41" s="16"/>
      <c r="C41" s="9" t="s">
        <v>49</v>
      </c>
      <c r="D41" s="16"/>
      <c r="E41" s="18"/>
    </row>
    <row r="42" spans="1:5">
      <c r="A42" s="15"/>
      <c r="B42" s="16"/>
      <c r="C42" s="9" t="s">
        <v>50</v>
      </c>
      <c r="D42" s="16"/>
      <c r="E42" s="18"/>
    </row>
    <row r="43" spans="1:5">
      <c r="A43" s="15"/>
      <c r="B43" s="16"/>
      <c r="C43" s="9" t="s">
        <v>51</v>
      </c>
      <c r="D43" s="16"/>
      <c r="E43" s="18"/>
    </row>
    <row r="44" spans="1:5">
      <c r="A44" s="15"/>
      <c r="B44" s="16"/>
      <c r="C44" s="9" t="s">
        <v>52</v>
      </c>
      <c r="D44" s="16"/>
      <c r="E44" s="18"/>
    </row>
    <row r="45" spans="1:5">
      <c r="A45" s="15"/>
      <c r="B45" s="16"/>
      <c r="C45" s="9" t="s">
        <v>53</v>
      </c>
      <c r="D45" s="16"/>
      <c r="E45" s="18"/>
    </row>
    <row r="46" spans="1:5">
      <c r="A46" s="15"/>
      <c r="B46" s="16"/>
      <c r="C46" s="9" t="s">
        <v>54</v>
      </c>
      <c r="D46" s="16"/>
      <c r="E46" s="18"/>
    </row>
    <row r="47" spans="1:5">
      <c r="A47" s="15"/>
      <c r="B47" s="16"/>
      <c r="C47" s="9" t="s">
        <v>55</v>
      </c>
      <c r="D47" s="16"/>
      <c r="E47" s="18"/>
    </row>
    <row r="48" spans="1:5">
      <c r="A48" s="15"/>
      <c r="B48" s="16"/>
      <c r="C48" s="9" t="s">
        <v>56</v>
      </c>
      <c r="D48" s="16"/>
      <c r="E48" s="18"/>
    </row>
    <row r="49" spans="1:5">
      <c r="A49" s="15"/>
      <c r="B49" s="16"/>
      <c r="C49" s="9" t="s">
        <v>57</v>
      </c>
      <c r="D49" s="16"/>
      <c r="E49" s="18"/>
    </row>
    <row r="50" spans="1:5">
      <c r="A50" s="15"/>
      <c r="B50" s="16"/>
      <c r="C50" s="9" t="s">
        <v>58</v>
      </c>
      <c r="D50" s="16"/>
      <c r="E50" s="18"/>
    </row>
    <row r="51" spans="1:5">
      <c r="A51" s="15"/>
      <c r="B51" s="16"/>
      <c r="C51" s="9" t="s">
        <v>59</v>
      </c>
      <c r="D51" s="16"/>
      <c r="E51" s="18"/>
    </row>
    <row r="52" spans="1:5">
      <c r="A52" s="15"/>
      <c r="B52" s="16"/>
      <c r="C52" s="9" t="s">
        <v>60</v>
      </c>
      <c r="D52" s="16"/>
      <c r="E52" s="18"/>
    </row>
    <row r="53" spans="1:5">
      <c r="A53" s="15"/>
      <c r="B53" s="16"/>
      <c r="C53" s="9" t="s">
        <v>61</v>
      </c>
      <c r="D53" s="16"/>
      <c r="E53" s="18"/>
    </row>
    <row r="54" spans="1:5" ht="21.75" customHeight="1">
      <c r="A54" s="14">
        <v>20</v>
      </c>
      <c r="B54" s="11" t="s">
        <v>62</v>
      </c>
      <c r="C54" s="11" t="s">
        <v>63</v>
      </c>
      <c r="D54" s="11" t="s">
        <v>161</v>
      </c>
      <c r="E54" s="10">
        <v>1</v>
      </c>
    </row>
    <row r="55" spans="1:5" ht="243" customHeight="1">
      <c r="A55" s="14">
        <v>21</v>
      </c>
      <c r="B55" s="11" t="s">
        <v>193</v>
      </c>
      <c r="C55" s="11" t="s">
        <v>192</v>
      </c>
      <c r="D55" s="11" t="s">
        <v>141</v>
      </c>
      <c r="E55" s="10">
        <v>1</v>
      </c>
    </row>
    <row r="56" spans="1:5" ht="51" customHeight="1">
      <c r="A56" s="14">
        <v>22</v>
      </c>
      <c r="B56" s="11" t="s">
        <v>195</v>
      </c>
      <c r="C56" s="11" t="s">
        <v>196</v>
      </c>
      <c r="D56" s="11" t="s">
        <v>141</v>
      </c>
      <c r="E56" s="10">
        <v>1</v>
      </c>
    </row>
    <row r="57" spans="1:5" s="13" customFormat="1" ht="30.75" customHeight="1">
      <c r="A57" s="25" t="s">
        <v>143</v>
      </c>
      <c r="B57" s="26"/>
      <c r="C57" s="26"/>
      <c r="D57" s="26"/>
      <c r="E57" s="12">
        <f>SUM(E3:E56)</f>
        <v>22</v>
      </c>
    </row>
    <row r="58" spans="1:5" ht="23.25" customHeight="1">
      <c r="A58" s="14">
        <v>23</v>
      </c>
      <c r="B58" s="8" t="s">
        <v>64</v>
      </c>
      <c r="C58" s="9" t="s">
        <v>65</v>
      </c>
      <c r="D58" s="9" t="s">
        <v>162</v>
      </c>
      <c r="E58" s="10">
        <v>1</v>
      </c>
    </row>
    <row r="59" spans="1:5">
      <c r="A59" s="15">
        <v>24</v>
      </c>
      <c r="B59" s="16" t="s">
        <v>66</v>
      </c>
      <c r="C59" s="9" t="s">
        <v>15</v>
      </c>
      <c r="D59" s="16" t="s">
        <v>163</v>
      </c>
      <c r="E59" s="18">
        <v>1</v>
      </c>
    </row>
    <row r="60" spans="1:5">
      <c r="A60" s="15"/>
      <c r="B60" s="16"/>
      <c r="C60" s="9" t="s">
        <v>16</v>
      </c>
      <c r="D60" s="16"/>
      <c r="E60" s="18"/>
    </row>
    <row r="61" spans="1:5">
      <c r="A61" s="15"/>
      <c r="B61" s="16"/>
      <c r="C61" s="9" t="s">
        <v>67</v>
      </c>
      <c r="D61" s="16"/>
      <c r="E61" s="18"/>
    </row>
    <row r="62" spans="1:5">
      <c r="A62" s="15"/>
      <c r="B62" s="16"/>
      <c r="C62" s="9" t="s">
        <v>68</v>
      </c>
      <c r="D62" s="16"/>
      <c r="E62" s="18"/>
    </row>
    <row r="63" spans="1:5">
      <c r="A63" s="15"/>
      <c r="B63" s="16"/>
      <c r="C63" s="9" t="s">
        <v>9</v>
      </c>
      <c r="D63" s="16"/>
      <c r="E63" s="18"/>
    </row>
    <row r="64" spans="1:5">
      <c r="A64" s="15"/>
      <c r="B64" s="16"/>
      <c r="C64" s="9" t="s">
        <v>10</v>
      </c>
      <c r="D64" s="16"/>
      <c r="E64" s="18"/>
    </row>
    <row r="65" spans="1:5">
      <c r="A65" s="15"/>
      <c r="B65" s="16"/>
      <c r="C65" s="9" t="s">
        <v>12</v>
      </c>
      <c r="D65" s="16"/>
      <c r="E65" s="18"/>
    </row>
    <row r="66" spans="1:5">
      <c r="A66" s="15"/>
      <c r="B66" s="16"/>
      <c r="C66" s="9" t="s">
        <v>13</v>
      </c>
      <c r="D66" s="16"/>
      <c r="E66" s="18"/>
    </row>
    <row r="67" spans="1:5">
      <c r="A67" s="15"/>
      <c r="B67" s="16"/>
      <c r="C67" s="9" t="s">
        <v>69</v>
      </c>
      <c r="D67" s="16"/>
      <c r="E67" s="18"/>
    </row>
    <row r="68" spans="1:5">
      <c r="A68" s="15"/>
      <c r="B68" s="16"/>
      <c r="C68" s="9" t="s">
        <v>70</v>
      </c>
      <c r="D68" s="16"/>
      <c r="E68" s="18"/>
    </row>
    <row r="69" spans="1:5">
      <c r="A69" s="15">
        <v>25</v>
      </c>
      <c r="B69" s="16" t="s">
        <v>71</v>
      </c>
      <c r="C69" s="9" t="s">
        <v>21</v>
      </c>
      <c r="D69" s="16" t="s">
        <v>164</v>
      </c>
      <c r="E69" s="18">
        <v>1</v>
      </c>
    </row>
    <row r="70" spans="1:5">
      <c r="A70" s="15"/>
      <c r="B70" s="16"/>
      <c r="C70" s="9" t="s">
        <v>22</v>
      </c>
      <c r="D70" s="16"/>
      <c r="E70" s="18"/>
    </row>
    <row r="71" spans="1:5">
      <c r="A71" s="15"/>
      <c r="B71" s="16"/>
      <c r="C71" s="9" t="s">
        <v>23</v>
      </c>
      <c r="D71" s="16"/>
      <c r="E71" s="18"/>
    </row>
    <row r="72" spans="1:5">
      <c r="A72" s="15"/>
      <c r="B72" s="16"/>
      <c r="C72" s="9" t="s">
        <v>24</v>
      </c>
      <c r="D72" s="16"/>
      <c r="E72" s="18"/>
    </row>
    <row r="73" spans="1:5">
      <c r="A73" s="15"/>
      <c r="B73" s="16"/>
      <c r="C73" s="9" t="s">
        <v>25</v>
      </c>
      <c r="D73" s="16"/>
      <c r="E73" s="18"/>
    </row>
    <row r="74" spans="1:5">
      <c r="A74" s="15"/>
      <c r="B74" s="16"/>
      <c r="C74" s="9" t="s">
        <v>26</v>
      </c>
      <c r="D74" s="16"/>
      <c r="E74" s="18"/>
    </row>
    <row r="75" spans="1:5">
      <c r="A75" s="15"/>
      <c r="B75" s="16"/>
      <c r="C75" s="9" t="s">
        <v>28</v>
      </c>
      <c r="D75" s="16"/>
      <c r="E75" s="18"/>
    </row>
    <row r="76" spans="1:5">
      <c r="A76" s="15"/>
      <c r="B76" s="16"/>
      <c r="C76" s="9" t="s">
        <v>72</v>
      </c>
      <c r="D76" s="16"/>
      <c r="E76" s="18"/>
    </row>
    <row r="77" spans="1:5">
      <c r="A77" s="15"/>
      <c r="B77" s="16"/>
      <c r="C77" s="9" t="s">
        <v>29</v>
      </c>
      <c r="D77" s="16"/>
      <c r="E77" s="18"/>
    </row>
    <row r="78" spans="1:5">
      <c r="A78" s="15"/>
      <c r="B78" s="16"/>
      <c r="C78" s="9" t="s">
        <v>30</v>
      </c>
      <c r="D78" s="16"/>
      <c r="E78" s="18"/>
    </row>
    <row r="79" spans="1:5">
      <c r="A79" s="15">
        <v>26</v>
      </c>
      <c r="B79" s="16" t="s">
        <v>73</v>
      </c>
      <c r="C79" s="9" t="s">
        <v>21</v>
      </c>
      <c r="D79" s="16" t="s">
        <v>164</v>
      </c>
      <c r="E79" s="18">
        <v>1</v>
      </c>
    </row>
    <row r="80" spans="1:5">
      <c r="A80" s="15"/>
      <c r="B80" s="16"/>
      <c r="C80" s="9" t="s">
        <v>22</v>
      </c>
      <c r="D80" s="16"/>
      <c r="E80" s="18"/>
    </row>
    <row r="81" spans="1:5">
      <c r="A81" s="15"/>
      <c r="B81" s="16"/>
      <c r="C81" s="9" t="s">
        <v>23</v>
      </c>
      <c r="D81" s="16"/>
      <c r="E81" s="18"/>
    </row>
    <row r="82" spans="1:5">
      <c r="A82" s="15"/>
      <c r="B82" s="16"/>
      <c r="C82" s="9" t="s">
        <v>24</v>
      </c>
      <c r="D82" s="16"/>
      <c r="E82" s="18"/>
    </row>
    <row r="83" spans="1:5">
      <c r="A83" s="15"/>
      <c r="B83" s="16"/>
      <c r="C83" s="9" t="s">
        <v>25</v>
      </c>
      <c r="D83" s="16"/>
      <c r="E83" s="18"/>
    </row>
    <row r="84" spans="1:5">
      <c r="A84" s="15"/>
      <c r="B84" s="16"/>
      <c r="C84" s="9" t="s">
        <v>26</v>
      </c>
      <c r="D84" s="16"/>
      <c r="E84" s="18"/>
    </row>
    <row r="85" spans="1:5">
      <c r="A85" s="15"/>
      <c r="B85" s="16"/>
      <c r="C85" s="9" t="s">
        <v>28</v>
      </c>
      <c r="D85" s="16"/>
      <c r="E85" s="18"/>
    </row>
    <row r="86" spans="1:5">
      <c r="A86" s="15"/>
      <c r="B86" s="16"/>
      <c r="C86" s="9" t="s">
        <v>72</v>
      </c>
      <c r="D86" s="16"/>
      <c r="E86" s="18"/>
    </row>
    <row r="87" spans="1:5">
      <c r="A87" s="15"/>
      <c r="B87" s="16"/>
      <c r="C87" s="9" t="s">
        <v>29</v>
      </c>
      <c r="D87" s="16"/>
      <c r="E87" s="18"/>
    </row>
    <row r="88" spans="1:5">
      <c r="A88" s="15"/>
      <c r="B88" s="16"/>
      <c r="C88" s="9" t="s">
        <v>30</v>
      </c>
      <c r="D88" s="16"/>
      <c r="E88" s="18"/>
    </row>
    <row r="89" spans="1:5" ht="20.25" customHeight="1">
      <c r="A89" s="15">
        <v>27</v>
      </c>
      <c r="B89" s="16" t="s">
        <v>74</v>
      </c>
      <c r="C89" s="9" t="s">
        <v>75</v>
      </c>
      <c r="D89" s="16" t="s">
        <v>165</v>
      </c>
      <c r="E89" s="18">
        <v>1</v>
      </c>
    </row>
    <row r="90" spans="1:5">
      <c r="A90" s="15"/>
      <c r="B90" s="16"/>
      <c r="C90" s="9" t="s">
        <v>76</v>
      </c>
      <c r="D90" s="16"/>
      <c r="E90" s="18"/>
    </row>
    <row r="91" spans="1:5">
      <c r="A91" s="15"/>
      <c r="B91" s="16"/>
      <c r="C91" s="9" t="s">
        <v>77</v>
      </c>
      <c r="D91" s="16"/>
      <c r="E91" s="18"/>
    </row>
    <row r="92" spans="1:5">
      <c r="A92" s="15">
        <v>28</v>
      </c>
      <c r="B92" s="17" t="s">
        <v>78</v>
      </c>
      <c r="C92" s="9" t="s">
        <v>69</v>
      </c>
      <c r="D92" s="16" t="s">
        <v>166</v>
      </c>
      <c r="E92" s="18">
        <v>1</v>
      </c>
    </row>
    <row r="93" spans="1:5">
      <c r="A93" s="15"/>
      <c r="B93" s="17"/>
      <c r="C93" s="9" t="s">
        <v>70</v>
      </c>
      <c r="D93" s="16"/>
      <c r="E93" s="18"/>
    </row>
    <row r="94" spans="1:5">
      <c r="A94" s="15">
        <v>29</v>
      </c>
      <c r="B94" s="17" t="s">
        <v>203</v>
      </c>
      <c r="C94" s="9" t="s">
        <v>67</v>
      </c>
      <c r="D94" s="16" t="s">
        <v>167</v>
      </c>
      <c r="E94" s="18">
        <v>1</v>
      </c>
    </row>
    <row r="95" spans="1:5">
      <c r="A95" s="15"/>
      <c r="B95" s="17"/>
      <c r="C95" s="9" t="s">
        <v>68</v>
      </c>
      <c r="D95" s="16"/>
      <c r="E95" s="18"/>
    </row>
    <row r="96" spans="1:5">
      <c r="A96" s="15">
        <v>30</v>
      </c>
      <c r="B96" s="17" t="s">
        <v>79</v>
      </c>
      <c r="C96" s="9" t="s">
        <v>80</v>
      </c>
      <c r="D96" s="16" t="s">
        <v>168</v>
      </c>
      <c r="E96" s="18">
        <v>1</v>
      </c>
    </row>
    <row r="97" spans="1:5">
      <c r="A97" s="15"/>
      <c r="B97" s="17"/>
      <c r="C97" s="9" t="s">
        <v>81</v>
      </c>
      <c r="D97" s="16"/>
      <c r="E97" s="18"/>
    </row>
    <row r="98" spans="1:5">
      <c r="A98" s="15"/>
      <c r="B98" s="17"/>
      <c r="C98" s="9" t="s">
        <v>82</v>
      </c>
      <c r="D98" s="16"/>
      <c r="E98" s="18"/>
    </row>
    <row r="99" spans="1:5">
      <c r="A99" s="15"/>
      <c r="B99" s="17"/>
      <c r="C99" s="9" t="s">
        <v>83</v>
      </c>
      <c r="D99" s="16"/>
      <c r="E99" s="18"/>
    </row>
    <row r="100" spans="1:5">
      <c r="A100" s="15"/>
      <c r="B100" s="17"/>
      <c r="C100" s="9" t="s">
        <v>84</v>
      </c>
      <c r="D100" s="16"/>
      <c r="E100" s="18"/>
    </row>
    <row r="101" spans="1:5">
      <c r="A101" s="15"/>
      <c r="B101" s="17"/>
      <c r="C101" s="9" t="s">
        <v>85</v>
      </c>
      <c r="D101" s="16"/>
      <c r="E101" s="18"/>
    </row>
    <row r="102" spans="1:5">
      <c r="A102" s="15"/>
      <c r="B102" s="17"/>
      <c r="C102" s="9" t="s">
        <v>86</v>
      </c>
      <c r="D102" s="16"/>
      <c r="E102" s="18"/>
    </row>
    <row r="103" spans="1:5">
      <c r="A103" s="15"/>
      <c r="B103" s="17"/>
      <c r="C103" s="9" t="s">
        <v>87</v>
      </c>
      <c r="D103" s="16"/>
      <c r="E103" s="18"/>
    </row>
    <row r="104" spans="1:5">
      <c r="A104" s="14">
        <v>31</v>
      </c>
      <c r="B104" s="8" t="s">
        <v>88</v>
      </c>
      <c r="C104" s="9" t="s">
        <v>89</v>
      </c>
      <c r="D104" s="9" t="s">
        <v>169</v>
      </c>
      <c r="E104" s="10">
        <v>1</v>
      </c>
    </row>
    <row r="105" spans="1:5">
      <c r="A105" s="14">
        <v>32</v>
      </c>
      <c r="B105" s="8" t="s">
        <v>90</v>
      </c>
      <c r="C105" s="9" t="s">
        <v>91</v>
      </c>
      <c r="D105" s="9" t="s">
        <v>170</v>
      </c>
      <c r="E105" s="10">
        <v>1</v>
      </c>
    </row>
    <row r="106" spans="1:5">
      <c r="A106" s="14">
        <v>33</v>
      </c>
      <c r="B106" s="8" t="s">
        <v>92</v>
      </c>
      <c r="C106" s="9" t="s">
        <v>34</v>
      </c>
      <c r="D106" s="9" t="s">
        <v>171</v>
      </c>
      <c r="E106" s="10">
        <v>1</v>
      </c>
    </row>
    <row r="107" spans="1:5">
      <c r="A107" s="27">
        <v>34</v>
      </c>
      <c r="B107" s="11" t="s">
        <v>93</v>
      </c>
      <c r="C107" s="11" t="s">
        <v>63</v>
      </c>
      <c r="D107" s="11" t="s">
        <v>172</v>
      </c>
      <c r="E107" s="10">
        <v>1</v>
      </c>
    </row>
    <row r="108" spans="1:5" ht="229.5" customHeight="1">
      <c r="A108" s="27">
        <v>35</v>
      </c>
      <c r="B108" s="11" t="s">
        <v>194</v>
      </c>
      <c r="C108" s="11" t="s">
        <v>197</v>
      </c>
      <c r="D108" s="11" t="s">
        <v>144</v>
      </c>
      <c r="E108" s="10">
        <v>1</v>
      </c>
    </row>
    <row r="109" spans="1:5" s="13" customFormat="1" ht="24.75" customHeight="1">
      <c r="A109" s="23" t="s">
        <v>139</v>
      </c>
      <c r="B109" s="24"/>
      <c r="C109" s="24"/>
      <c r="D109" s="24"/>
      <c r="E109" s="12">
        <f>SUM(E58:E108)</f>
        <v>13</v>
      </c>
    </row>
    <row r="110" spans="1:5">
      <c r="A110" s="15">
        <v>36</v>
      </c>
      <c r="B110" s="16" t="s">
        <v>94</v>
      </c>
      <c r="C110" s="9" t="s">
        <v>38</v>
      </c>
      <c r="D110" s="16" t="s">
        <v>173</v>
      </c>
      <c r="E110" s="18">
        <v>1</v>
      </c>
    </row>
    <row r="111" spans="1:5">
      <c r="A111" s="15"/>
      <c r="B111" s="16"/>
      <c r="C111" s="9" t="s">
        <v>95</v>
      </c>
      <c r="D111" s="16"/>
      <c r="E111" s="18"/>
    </row>
    <row r="112" spans="1:5">
      <c r="A112" s="15"/>
      <c r="B112" s="16"/>
      <c r="C112" s="9" t="s">
        <v>39</v>
      </c>
      <c r="D112" s="16"/>
      <c r="E112" s="18"/>
    </row>
    <row r="113" spans="1:5">
      <c r="A113" s="15"/>
      <c r="B113" s="16"/>
      <c r="C113" s="9" t="s">
        <v>96</v>
      </c>
      <c r="D113" s="16"/>
      <c r="E113" s="18"/>
    </row>
    <row r="114" spans="1:5">
      <c r="A114" s="15"/>
      <c r="B114" s="16"/>
      <c r="C114" s="9" t="s">
        <v>40</v>
      </c>
      <c r="D114" s="16"/>
      <c r="E114" s="18"/>
    </row>
    <row r="115" spans="1:5">
      <c r="A115" s="15"/>
      <c r="B115" s="16"/>
      <c r="C115" s="9" t="s">
        <v>97</v>
      </c>
      <c r="D115" s="16"/>
      <c r="E115" s="18"/>
    </row>
    <row r="116" spans="1:5">
      <c r="A116" s="15">
        <v>37</v>
      </c>
      <c r="B116" s="16" t="s">
        <v>98</v>
      </c>
      <c r="C116" s="9" t="s">
        <v>99</v>
      </c>
      <c r="D116" s="16" t="s">
        <v>174</v>
      </c>
      <c r="E116" s="18">
        <v>1</v>
      </c>
    </row>
    <row r="117" spans="1:5">
      <c r="A117" s="15"/>
      <c r="B117" s="16"/>
      <c r="C117" s="9" t="s">
        <v>100</v>
      </c>
      <c r="D117" s="16"/>
      <c r="E117" s="18"/>
    </row>
    <row r="118" spans="1:5">
      <c r="A118" s="15"/>
      <c r="B118" s="16"/>
      <c r="C118" s="9" t="s">
        <v>101</v>
      </c>
      <c r="D118" s="16"/>
      <c r="E118" s="18"/>
    </row>
    <row r="119" spans="1:5">
      <c r="A119" s="15"/>
      <c r="B119" s="16"/>
      <c r="C119" s="9" t="s">
        <v>102</v>
      </c>
      <c r="D119" s="16"/>
      <c r="E119" s="18"/>
    </row>
    <row r="120" spans="1:5">
      <c r="A120" s="15"/>
      <c r="B120" s="16"/>
      <c r="C120" s="9" t="s">
        <v>103</v>
      </c>
      <c r="D120" s="16"/>
      <c r="E120" s="18"/>
    </row>
    <row r="121" spans="1:5">
      <c r="A121" s="15"/>
      <c r="B121" s="16"/>
      <c r="C121" s="9" t="s">
        <v>104</v>
      </c>
      <c r="D121" s="16"/>
      <c r="E121" s="18"/>
    </row>
    <row r="122" spans="1:5">
      <c r="A122" s="15"/>
      <c r="B122" s="16"/>
      <c r="C122" s="9" t="s">
        <v>105</v>
      </c>
      <c r="D122" s="16"/>
      <c r="E122" s="18"/>
    </row>
    <row r="123" spans="1:5">
      <c r="A123" s="15"/>
      <c r="B123" s="16"/>
      <c r="C123" s="9" t="s">
        <v>106</v>
      </c>
      <c r="D123" s="16"/>
      <c r="E123" s="18"/>
    </row>
    <row r="124" spans="1:5">
      <c r="A124" s="15"/>
      <c r="B124" s="16"/>
      <c r="C124" s="9" t="s">
        <v>107</v>
      </c>
      <c r="D124" s="16"/>
      <c r="E124" s="18"/>
    </row>
    <row r="125" spans="1:5">
      <c r="A125" s="15">
        <v>38</v>
      </c>
      <c r="B125" s="17" t="s">
        <v>108</v>
      </c>
      <c r="C125" s="9" t="s">
        <v>18</v>
      </c>
      <c r="D125" s="16" t="s">
        <v>175</v>
      </c>
      <c r="E125" s="18">
        <v>1</v>
      </c>
    </row>
    <row r="126" spans="1:5">
      <c r="A126" s="15"/>
      <c r="B126" s="17"/>
      <c r="C126" s="9" t="s">
        <v>19</v>
      </c>
      <c r="D126" s="16"/>
      <c r="E126" s="18"/>
    </row>
    <row r="127" spans="1:5">
      <c r="A127" s="15"/>
      <c r="B127" s="17"/>
      <c r="C127" s="9" t="s">
        <v>109</v>
      </c>
      <c r="D127" s="16"/>
      <c r="E127" s="18"/>
    </row>
    <row r="128" spans="1:5">
      <c r="A128" s="15"/>
      <c r="B128" s="17"/>
      <c r="C128" s="9" t="s">
        <v>110</v>
      </c>
      <c r="D128" s="16"/>
      <c r="E128" s="18"/>
    </row>
    <row r="129" spans="1:5">
      <c r="A129" s="15"/>
      <c r="B129" s="17"/>
      <c r="C129" s="9" t="s">
        <v>111</v>
      </c>
      <c r="D129" s="16"/>
      <c r="E129" s="18"/>
    </row>
    <row r="130" spans="1:5">
      <c r="A130" s="15"/>
      <c r="B130" s="17"/>
      <c r="C130" s="9" t="s">
        <v>112</v>
      </c>
      <c r="D130" s="16"/>
      <c r="E130" s="18"/>
    </row>
    <row r="131" spans="1:5">
      <c r="A131" s="15"/>
      <c r="B131" s="17"/>
      <c r="C131" s="9" t="s">
        <v>113</v>
      </c>
      <c r="D131" s="16"/>
      <c r="E131" s="18"/>
    </row>
    <row r="132" spans="1:5">
      <c r="A132" s="15"/>
      <c r="B132" s="17"/>
      <c r="C132" s="9" t="s">
        <v>114</v>
      </c>
      <c r="D132" s="16"/>
      <c r="E132" s="18"/>
    </row>
    <row r="133" spans="1:5">
      <c r="A133" s="15"/>
      <c r="B133" s="17"/>
      <c r="C133" s="9" t="s">
        <v>115</v>
      </c>
      <c r="D133" s="16"/>
      <c r="E133" s="18"/>
    </row>
    <row r="134" spans="1:5">
      <c r="A134" s="15"/>
      <c r="B134" s="17"/>
      <c r="C134" s="9" t="s">
        <v>116</v>
      </c>
      <c r="D134" s="16"/>
      <c r="E134" s="18"/>
    </row>
    <row r="135" spans="1:5" ht="17.25" customHeight="1">
      <c r="A135" s="15">
        <v>39</v>
      </c>
      <c r="B135" s="17" t="s">
        <v>117</v>
      </c>
      <c r="C135" s="9" t="s">
        <v>111</v>
      </c>
      <c r="D135" s="16" t="s">
        <v>176</v>
      </c>
      <c r="E135" s="18">
        <v>1</v>
      </c>
    </row>
    <row r="136" spans="1:5">
      <c r="A136" s="15"/>
      <c r="B136" s="17"/>
      <c r="C136" s="9" t="s">
        <v>112</v>
      </c>
      <c r="D136" s="16"/>
      <c r="E136" s="18"/>
    </row>
    <row r="137" spans="1:5">
      <c r="A137" s="14">
        <v>40</v>
      </c>
      <c r="B137" s="8" t="s">
        <v>118</v>
      </c>
      <c r="C137" s="9" t="s">
        <v>119</v>
      </c>
      <c r="D137" s="9" t="s">
        <v>177</v>
      </c>
      <c r="E137" s="10">
        <v>1</v>
      </c>
    </row>
    <row r="138" spans="1:5">
      <c r="A138" s="14">
        <v>41</v>
      </c>
      <c r="B138" s="11" t="s">
        <v>135</v>
      </c>
      <c r="C138" s="11" t="s">
        <v>136</v>
      </c>
      <c r="D138" s="11" t="s">
        <v>181</v>
      </c>
      <c r="E138" s="10">
        <v>1</v>
      </c>
    </row>
    <row r="139" spans="1:5">
      <c r="A139" s="15">
        <v>42</v>
      </c>
      <c r="B139" s="17" t="s">
        <v>120</v>
      </c>
      <c r="C139" s="9" t="s">
        <v>121</v>
      </c>
      <c r="D139" s="16" t="s">
        <v>178</v>
      </c>
      <c r="E139" s="18">
        <v>1</v>
      </c>
    </row>
    <row r="140" spans="1:5">
      <c r="A140" s="15"/>
      <c r="B140" s="17"/>
      <c r="C140" s="9" t="s">
        <v>122</v>
      </c>
      <c r="D140" s="16"/>
      <c r="E140" s="18"/>
    </row>
    <row r="141" spans="1:5">
      <c r="A141" s="15"/>
      <c r="B141" s="17"/>
      <c r="C141" s="9" t="s">
        <v>123</v>
      </c>
      <c r="D141" s="16"/>
      <c r="E141" s="18"/>
    </row>
    <row r="142" spans="1:5">
      <c r="A142" s="15"/>
      <c r="B142" s="17"/>
      <c r="C142" s="9" t="s">
        <v>124</v>
      </c>
      <c r="D142" s="16"/>
      <c r="E142" s="18"/>
    </row>
    <row r="143" spans="1:5">
      <c r="A143" s="15"/>
      <c r="B143" s="17"/>
      <c r="C143" s="9" t="s">
        <v>125</v>
      </c>
      <c r="D143" s="16"/>
      <c r="E143" s="18"/>
    </row>
    <row r="144" spans="1:5">
      <c r="A144" s="15"/>
      <c r="B144" s="17"/>
      <c r="C144" s="9" t="s">
        <v>126</v>
      </c>
      <c r="D144" s="16"/>
      <c r="E144" s="18"/>
    </row>
    <row r="145" spans="1:5">
      <c r="A145" s="15"/>
      <c r="B145" s="17"/>
      <c r="C145" s="9" t="s">
        <v>127</v>
      </c>
      <c r="D145" s="16"/>
      <c r="E145" s="18"/>
    </row>
    <row r="146" spans="1:5">
      <c r="A146" s="15"/>
      <c r="B146" s="17"/>
      <c r="C146" s="9" t="s">
        <v>128</v>
      </c>
      <c r="D146" s="16"/>
      <c r="E146" s="18"/>
    </row>
    <row r="147" spans="1:5">
      <c r="A147" s="15"/>
      <c r="B147" s="17"/>
      <c r="C147" s="9" t="s">
        <v>129</v>
      </c>
      <c r="D147" s="16"/>
      <c r="E147" s="18"/>
    </row>
    <row r="148" spans="1:5">
      <c r="A148" s="15"/>
      <c r="B148" s="17"/>
      <c r="C148" s="9" t="s">
        <v>130</v>
      </c>
      <c r="D148" s="16"/>
      <c r="E148" s="18"/>
    </row>
    <row r="149" spans="1:5">
      <c r="A149" s="14">
        <v>43</v>
      </c>
      <c r="B149" s="8" t="s">
        <v>131</v>
      </c>
      <c r="C149" s="9" t="s">
        <v>132</v>
      </c>
      <c r="D149" s="9" t="s">
        <v>179</v>
      </c>
      <c r="E149" s="10">
        <v>1</v>
      </c>
    </row>
    <row r="150" spans="1:5">
      <c r="A150" s="14">
        <v>44</v>
      </c>
      <c r="B150" s="8" t="s">
        <v>133</v>
      </c>
      <c r="C150" s="9" t="s">
        <v>134</v>
      </c>
      <c r="D150" s="9" t="s">
        <v>180</v>
      </c>
      <c r="E150" s="10">
        <v>1</v>
      </c>
    </row>
    <row r="151" spans="1:5" ht="20.25" customHeight="1">
      <c r="A151" s="27">
        <v>45</v>
      </c>
      <c r="B151" s="11" t="s">
        <v>198</v>
      </c>
      <c r="C151" s="11" t="s">
        <v>137</v>
      </c>
      <c r="D151" s="11" t="s">
        <v>182</v>
      </c>
      <c r="E151" s="10">
        <v>1</v>
      </c>
    </row>
    <row r="152" spans="1:5" ht="20.25" customHeight="1">
      <c r="A152" s="27">
        <v>46</v>
      </c>
      <c r="B152" s="11" t="s">
        <v>199</v>
      </c>
      <c r="C152" s="11" t="s">
        <v>138</v>
      </c>
      <c r="D152" s="11" t="s">
        <v>183</v>
      </c>
      <c r="E152" s="10">
        <v>1</v>
      </c>
    </row>
    <row r="153" spans="1:5" ht="47.25">
      <c r="A153" s="27">
        <v>47</v>
      </c>
      <c r="B153" s="11" t="s">
        <v>200</v>
      </c>
      <c r="C153" s="11" t="s">
        <v>201</v>
      </c>
      <c r="D153" s="11" t="s">
        <v>145</v>
      </c>
      <c r="E153" s="10">
        <v>1</v>
      </c>
    </row>
    <row r="154" spans="1:5" s="13" customFormat="1" ht="19.5">
      <c r="A154" s="23" t="s">
        <v>142</v>
      </c>
      <c r="B154" s="24"/>
      <c r="C154" s="24"/>
      <c r="D154" s="24"/>
      <c r="E154" s="12">
        <f>SUM(E110:E153)</f>
        <v>12</v>
      </c>
    </row>
    <row r="155" spans="1:5" ht="33.75" customHeight="1" thickBot="1">
      <c r="A155" s="19" t="s">
        <v>202</v>
      </c>
      <c r="B155" s="20"/>
      <c r="C155" s="20"/>
      <c r="D155" s="20"/>
      <c r="E155" s="21"/>
    </row>
  </sheetData>
  <mergeCells count="73">
    <mergeCell ref="A155:E155"/>
    <mergeCell ref="A1:E1"/>
    <mergeCell ref="E116:E124"/>
    <mergeCell ref="E125:E134"/>
    <mergeCell ref="E135:E136"/>
    <mergeCell ref="E139:E148"/>
    <mergeCell ref="A154:D154"/>
    <mergeCell ref="A57:D57"/>
    <mergeCell ref="A109:D109"/>
    <mergeCell ref="E79:E88"/>
    <mergeCell ref="E89:E91"/>
    <mergeCell ref="E92:E93"/>
    <mergeCell ref="E94:E95"/>
    <mergeCell ref="E96:E103"/>
    <mergeCell ref="E110:E115"/>
    <mergeCell ref="E12:E21"/>
    <mergeCell ref="E31:E37"/>
    <mergeCell ref="E38:E53"/>
    <mergeCell ref="E7:E8"/>
    <mergeCell ref="E9:E10"/>
    <mergeCell ref="E59:E68"/>
    <mergeCell ref="E69:E78"/>
    <mergeCell ref="A135:A136"/>
    <mergeCell ref="B135:B136"/>
    <mergeCell ref="D135:D136"/>
    <mergeCell ref="A139:A148"/>
    <mergeCell ref="B139:B148"/>
    <mergeCell ref="D139:D148"/>
    <mergeCell ref="A116:A124"/>
    <mergeCell ref="B116:B124"/>
    <mergeCell ref="D116:D124"/>
    <mergeCell ref="A125:A134"/>
    <mergeCell ref="B125:B134"/>
    <mergeCell ref="D125:D134"/>
    <mergeCell ref="A96:A103"/>
    <mergeCell ref="B96:B103"/>
    <mergeCell ref="D96:D103"/>
    <mergeCell ref="A110:A115"/>
    <mergeCell ref="B110:B115"/>
    <mergeCell ref="D110:D115"/>
    <mergeCell ref="A92:A93"/>
    <mergeCell ref="B92:B93"/>
    <mergeCell ref="D92:D93"/>
    <mergeCell ref="A94:A95"/>
    <mergeCell ref="B94:B95"/>
    <mergeCell ref="D94:D95"/>
    <mergeCell ref="A79:A88"/>
    <mergeCell ref="B79:B88"/>
    <mergeCell ref="D79:D88"/>
    <mergeCell ref="A89:A91"/>
    <mergeCell ref="B89:B91"/>
    <mergeCell ref="D89:D91"/>
    <mergeCell ref="A59:A68"/>
    <mergeCell ref="B59:B68"/>
    <mergeCell ref="D59:D68"/>
    <mergeCell ref="A69:A78"/>
    <mergeCell ref="B69:B78"/>
    <mergeCell ref="D69:D78"/>
    <mergeCell ref="A31:A37"/>
    <mergeCell ref="B31:B37"/>
    <mergeCell ref="D31:D37"/>
    <mergeCell ref="A38:A53"/>
    <mergeCell ref="B38:B53"/>
    <mergeCell ref="D38:D53"/>
    <mergeCell ref="A12:A21"/>
    <mergeCell ref="B12:B21"/>
    <mergeCell ref="D12:D21"/>
    <mergeCell ref="A7:A8"/>
    <mergeCell ref="B7:B8"/>
    <mergeCell ref="D7:D8"/>
    <mergeCell ref="A9:A10"/>
    <mergeCell ref="B9:B10"/>
    <mergeCell ref="D9:D10"/>
  </mergeCells>
  <phoneticPr fontId="1" type="noConversion"/>
  <pageMargins left="0.70866141732283472" right="0.11811023622047245" top="0.74803149606299213" bottom="0.35433070866141736" header="0.31496062992125984" footer="0.31496062992125984"/>
  <pageSetup paperSize="9" scale="74" orientation="portrait" verticalDpi="0" r:id="rId1"/>
  <rowBreaks count="3" manualBreakCount="3">
    <brk id="37" max="16383" man="1"/>
    <brk id="57" max="1638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桃園縣政府體育處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桃園縣政府體育處</dc:creator>
  <cp:lastModifiedBy>桃園縣政府體育處</cp:lastModifiedBy>
  <cp:lastPrinted>2016-11-09T08:36:05Z</cp:lastPrinted>
  <dcterms:created xsi:type="dcterms:W3CDTF">2016-11-09T03:26:27Z</dcterms:created>
  <dcterms:modified xsi:type="dcterms:W3CDTF">2016-11-09T08:44:44Z</dcterms:modified>
</cp:coreProperties>
</file>