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52" windowHeight="7320" tabRatio="717" activeTab="2"/>
  </bookViews>
  <sheets>
    <sheet name="108年夢花文學獎得獎名單" sheetId="1" r:id="rId1"/>
    <sheet name="得獎率前3名(國中組)" sheetId="2" r:id="rId2"/>
    <sheet name="得獎率前10名(小夢花)" sheetId="3" r:id="rId3"/>
  </sheets>
  <definedNames/>
  <calcPr fullCalcOnLoad="1"/>
</workbook>
</file>

<file path=xl/sharedStrings.xml><?xml version="1.0" encoding="utf-8"?>
<sst xmlns="http://schemas.openxmlformats.org/spreadsheetml/2006/main" count="561" uniqueCount="374">
  <si>
    <t>山佳國小</t>
  </si>
  <si>
    <t>五湖國小</t>
  </si>
  <si>
    <t>竹南國小</t>
  </si>
  <si>
    <t>文華國小</t>
  </si>
  <si>
    <t>海口國小</t>
  </si>
  <si>
    <t>蟠桃國小</t>
  </si>
  <si>
    <t>南河國小</t>
  </si>
  <si>
    <t>明德國小</t>
  </si>
  <si>
    <t>公館國小</t>
  </si>
  <si>
    <t>照南國小</t>
  </si>
  <si>
    <t>公館國中</t>
  </si>
  <si>
    <t>後龍國小</t>
  </si>
  <si>
    <t>林汝怡</t>
  </si>
  <si>
    <t>維真國中</t>
  </si>
  <si>
    <t>張珍華</t>
  </si>
  <si>
    <t>徐熏娸</t>
  </si>
  <si>
    <t>【新  詩】</t>
  </si>
  <si>
    <t xml:space="preserve">編號 </t>
  </si>
  <si>
    <t>序號</t>
  </si>
  <si>
    <t>獎項</t>
  </si>
  <si>
    <t>作品名稱</t>
  </si>
  <si>
    <t xml:space="preserve">作者姓名 </t>
  </si>
  <si>
    <t>現職</t>
  </si>
  <si>
    <t>【短篇小說】</t>
  </si>
  <si>
    <t>【母語文學】</t>
  </si>
  <si>
    <t>【青春夢花-國中組】</t>
  </si>
  <si>
    <t>【青春夢花-高中組】</t>
  </si>
  <si>
    <t>【小夢花兒童詩】</t>
  </si>
  <si>
    <t>【散  文】</t>
  </si>
  <si>
    <t>附件一</t>
  </si>
  <si>
    <t xml:space="preserve"> 108年苗栗縣第22屆夢花文學獎徵選出版   得獎名單</t>
  </si>
  <si>
    <t>首獎</t>
  </si>
  <si>
    <t>佳作</t>
  </si>
  <si>
    <t>去苑裡看他</t>
  </si>
  <si>
    <t>親愛的育兒日記</t>
  </si>
  <si>
    <t>採茶姑娘</t>
  </si>
  <si>
    <t>貓貍•石頭記</t>
  </si>
  <si>
    <t>游書珣</t>
  </si>
  <si>
    <t>丁威仁</t>
  </si>
  <si>
    <t>賴文誠</t>
  </si>
  <si>
    <t>田煥均</t>
  </si>
  <si>
    <t>廖筱安</t>
  </si>
  <si>
    <t>王怡仁</t>
  </si>
  <si>
    <t>家管</t>
  </si>
  <si>
    <t>同德國中</t>
  </si>
  <si>
    <t>輔仁大學</t>
  </si>
  <si>
    <t>廣告文案</t>
  </si>
  <si>
    <t>尋找--記公館紅棗</t>
  </si>
  <si>
    <t>優選</t>
  </si>
  <si>
    <t>送母親返鄉</t>
  </si>
  <si>
    <t>父子的畢業旅行</t>
  </si>
  <si>
    <t>螢河微光</t>
  </si>
  <si>
    <t>青</t>
  </si>
  <si>
    <t>何志明</t>
  </si>
  <si>
    <t>張燕輝</t>
  </si>
  <si>
    <t>陳沛寗</t>
  </si>
  <si>
    <t>陳韋任</t>
  </si>
  <si>
    <t>補教老師</t>
  </si>
  <si>
    <t>自由寫作者</t>
  </si>
  <si>
    <t xml:space="preserve">編號 </t>
  </si>
  <si>
    <t>序號</t>
  </si>
  <si>
    <t>獎項</t>
  </si>
  <si>
    <t>作品名稱</t>
  </si>
  <si>
    <t xml:space="preserve">作者姓名 </t>
  </si>
  <si>
    <t>現職</t>
  </si>
  <si>
    <t>鏡花</t>
  </si>
  <si>
    <t>佳作</t>
  </si>
  <si>
    <t>如煙</t>
  </si>
  <si>
    <t>林郁茗</t>
  </si>
  <si>
    <t>烘焙學徒</t>
  </si>
  <si>
    <t>忘記</t>
  </si>
  <si>
    <t>拾虎</t>
  </si>
  <si>
    <t>陡坡</t>
  </si>
  <si>
    <t>邱靖巧</t>
  </si>
  <si>
    <t>周淑貞</t>
  </si>
  <si>
    <t>蔡昇融</t>
  </si>
  <si>
    <t>優選</t>
  </si>
  <si>
    <t>山中行</t>
  </si>
  <si>
    <t>黃可偉</t>
  </si>
  <si>
    <t>自由寫作人</t>
  </si>
  <si>
    <t>那一年</t>
  </si>
  <si>
    <t>國中生溫智障</t>
  </si>
  <si>
    <t>花木</t>
  </si>
  <si>
    <t>倒轉--記通霄踏查</t>
  </si>
  <si>
    <t>黃碧清</t>
  </si>
  <si>
    <t>洪協強</t>
  </si>
  <si>
    <t>語言</t>
  </si>
  <si>
    <t>田貴阿公</t>
  </si>
  <si>
    <t>江茂丹</t>
  </si>
  <si>
    <t>家娘心臼 (大埔腔)</t>
  </si>
  <si>
    <t>楊莛孺</t>
  </si>
  <si>
    <t>客語</t>
  </si>
  <si>
    <t>閩語</t>
  </si>
  <si>
    <t>銅鑼聲，響圓滿</t>
  </si>
  <si>
    <t>泰雅語</t>
  </si>
  <si>
    <t>徐熏琪</t>
  </si>
  <si>
    <t>國中教師</t>
  </si>
  <si>
    <t xml:space="preserve">編號 </t>
  </si>
  <si>
    <t>序號</t>
  </si>
  <si>
    <t>獎項</t>
  </si>
  <si>
    <t>作品名稱</t>
  </si>
  <si>
    <t xml:space="preserve">作者姓名 </t>
  </si>
  <si>
    <t>就讀學校</t>
  </si>
  <si>
    <t>指導老師</t>
  </si>
  <si>
    <t>備註</t>
  </si>
  <si>
    <t>優選</t>
  </si>
  <si>
    <t>向日葵幻想曲</t>
  </si>
  <si>
    <t>徐子芃</t>
  </si>
  <si>
    <t>公館國中</t>
  </si>
  <si>
    <t>歸途</t>
  </si>
  <si>
    <t>劉羽娟</t>
  </si>
  <si>
    <t>建國國中</t>
  </si>
  <si>
    <t>路燈   我   秘密</t>
  </si>
  <si>
    <t>張佑婕</t>
  </si>
  <si>
    <t>島嶼之歌</t>
  </si>
  <si>
    <t>照南國中</t>
  </si>
  <si>
    <t>手裡世界</t>
  </si>
  <si>
    <t>林思妘</t>
  </si>
  <si>
    <t>維真國中</t>
  </si>
  <si>
    <t>蒔田</t>
  </si>
  <si>
    <t>謝昕穎</t>
  </si>
  <si>
    <t>建台中學</t>
  </si>
  <si>
    <t>林佳琪</t>
  </si>
  <si>
    <t>夜想夜黑</t>
  </si>
  <si>
    <t>張宗璿</t>
  </si>
  <si>
    <t xml:space="preserve">教室 </t>
  </si>
  <si>
    <t>陳映辰</t>
  </si>
  <si>
    <t>君毅國中</t>
  </si>
  <si>
    <t>叭噗的邂逅</t>
  </si>
  <si>
    <t>吳至璿</t>
  </si>
  <si>
    <t>畢業之後</t>
  </si>
  <si>
    <t>陳俞蓁</t>
  </si>
  <si>
    <t>徐熏琪</t>
  </si>
  <si>
    <t>無</t>
  </si>
  <si>
    <t>無</t>
  </si>
  <si>
    <t>就讀學校</t>
  </si>
  <si>
    <t>指導老師</t>
  </si>
  <si>
    <t>備註</t>
  </si>
  <si>
    <t>破繭</t>
  </si>
  <si>
    <t>謝沛軒</t>
  </si>
  <si>
    <t>苗栗高中</t>
  </si>
  <si>
    <t>無</t>
  </si>
  <si>
    <t>華麗的孤獨人生．張愛玲</t>
  </si>
  <si>
    <t>黃俊銘</t>
  </si>
  <si>
    <t>興華高中</t>
  </si>
  <si>
    <t>歲月喪禮</t>
  </si>
  <si>
    <t>邱麗菁</t>
  </si>
  <si>
    <t>37.8度c</t>
  </si>
  <si>
    <t>黃喬柔</t>
  </si>
  <si>
    <t>新竹女中</t>
  </si>
  <si>
    <t>文字下午茶</t>
  </si>
  <si>
    <t>竹南高中</t>
  </si>
  <si>
    <t>錦水國小</t>
  </si>
  <si>
    <t>頭屋國小</t>
  </si>
  <si>
    <t>海寶國小</t>
  </si>
  <si>
    <t>建功國小</t>
  </si>
  <si>
    <t>明德國小</t>
  </si>
  <si>
    <r>
      <rPr>
        <sz val="10"/>
        <rFont val="細明體"/>
        <family val="3"/>
      </rPr>
      <t>明德國小</t>
    </r>
    <r>
      <rPr>
        <sz val="10"/>
        <rFont val="Arial"/>
        <family val="2"/>
      </rPr>
      <t xml:space="preserve"> </t>
    </r>
  </si>
  <si>
    <t>明德國小</t>
  </si>
  <si>
    <t>竹興國小</t>
  </si>
  <si>
    <t xml:space="preserve">編號 </t>
  </si>
  <si>
    <t>序號</t>
  </si>
  <si>
    <t>獎項</t>
  </si>
  <si>
    <t>作品名稱</t>
  </si>
  <si>
    <t xml:space="preserve">作者姓名 </t>
  </si>
  <si>
    <t>就讀學校</t>
  </si>
  <si>
    <t>指導老師</t>
  </si>
  <si>
    <t>備註</t>
  </si>
  <si>
    <t>優選</t>
  </si>
  <si>
    <t>冬天</t>
  </si>
  <si>
    <t xml:space="preserve">林少則  </t>
  </si>
  <si>
    <t>公館國小</t>
  </si>
  <si>
    <t>陳佳慧</t>
  </si>
  <si>
    <t>回家作業</t>
  </si>
  <si>
    <t>賴傳翔</t>
  </si>
  <si>
    <t>晨跑</t>
  </si>
  <si>
    <t>林沛慈</t>
  </si>
  <si>
    <t>怕黑的膽小鬼</t>
  </si>
  <si>
    <t>蕭立穎</t>
  </si>
  <si>
    <t>張朝欽</t>
  </si>
  <si>
    <t>滅火器</t>
  </si>
  <si>
    <t>王晨聿</t>
  </si>
  <si>
    <t>邱珮萱</t>
  </si>
  <si>
    <t>海浪</t>
  </si>
  <si>
    <t>陳竑少</t>
  </si>
  <si>
    <t>竹南國小</t>
  </si>
  <si>
    <t>黃婉芬</t>
  </si>
  <si>
    <t>為什麼</t>
  </si>
  <si>
    <t>鍾維恩</t>
  </si>
  <si>
    <t>月亮</t>
  </si>
  <si>
    <t>林采沂</t>
  </si>
  <si>
    <t>陳靜君</t>
  </si>
  <si>
    <t>雨</t>
  </si>
  <si>
    <t>許筠媜</t>
  </si>
  <si>
    <t>山佳國小</t>
  </si>
  <si>
    <t>彭素櫻</t>
  </si>
  <si>
    <t>黑棉被</t>
  </si>
  <si>
    <t>賴芊沛</t>
  </si>
  <si>
    <t>建功國小</t>
  </si>
  <si>
    <t>詹蕙林</t>
  </si>
  <si>
    <t>車窗外的風景</t>
  </si>
  <si>
    <t>鄭毓涵</t>
  </si>
  <si>
    <t>湯千慧</t>
  </si>
  <si>
    <t>邪惡的痂</t>
  </si>
  <si>
    <t>李治嫻</t>
  </si>
  <si>
    <t>談戀愛</t>
  </si>
  <si>
    <t>宋冠彤</t>
  </si>
  <si>
    <t>錦水國小</t>
  </si>
  <si>
    <t>陳玉玫</t>
  </si>
  <si>
    <t>強盗</t>
  </si>
  <si>
    <t>葉可欣</t>
  </si>
  <si>
    <t>姐姐不想剪頭髮</t>
  </si>
  <si>
    <t>魏可旂</t>
  </si>
  <si>
    <t>外星人在哪裡呢？</t>
  </si>
  <si>
    <t>羅立晴</t>
  </si>
  <si>
    <t>冬</t>
  </si>
  <si>
    <t>李畇蓁</t>
  </si>
  <si>
    <t>劉桂燕</t>
  </si>
  <si>
    <t>我要報案</t>
  </si>
  <si>
    <t>巫京諺</t>
  </si>
  <si>
    <t>文字木森林</t>
  </si>
  <si>
    <t>吳宗翰</t>
  </si>
  <si>
    <t>後龍國小</t>
  </si>
  <si>
    <t>張育羚</t>
  </si>
  <si>
    <t>白紙</t>
  </si>
  <si>
    <t>葉家瑋</t>
  </si>
  <si>
    <t>明德國小</t>
  </si>
  <si>
    <t>陳錫慧</t>
  </si>
  <si>
    <t>時鐘滴答滴答</t>
  </si>
  <si>
    <t>張頊崇</t>
  </si>
  <si>
    <t>羅文鈞</t>
  </si>
  <si>
    <t>池水</t>
  </si>
  <si>
    <t>黃淯瑋</t>
  </si>
  <si>
    <t>王碧雲</t>
  </si>
  <si>
    <t>等那些時間過去</t>
  </si>
  <si>
    <t>梁亦萱</t>
  </si>
  <si>
    <t>黎光旻</t>
  </si>
  <si>
    <t>天氣你幾歲了</t>
  </si>
  <si>
    <t>鍾昕恩</t>
  </si>
  <si>
    <t>錦水國小</t>
  </si>
  <si>
    <t>林佳瑾</t>
  </si>
  <si>
    <t>ㄕ是魔術師</t>
  </si>
  <si>
    <t>葉睿鼎</t>
  </si>
  <si>
    <t>袁淑珍</t>
  </si>
  <si>
    <t>是誰</t>
  </si>
  <si>
    <t>葉鎧兆</t>
  </si>
  <si>
    <t>蟠桃國小</t>
  </si>
  <si>
    <t>邱瓊霈</t>
  </si>
  <si>
    <t>蚊子舞會</t>
  </si>
  <si>
    <t>謝家蓁</t>
  </si>
  <si>
    <t>六點鐘</t>
  </si>
  <si>
    <t>方韻晴</t>
  </si>
  <si>
    <t>獨腳獸</t>
  </si>
  <si>
    <t>陳泳廷</t>
  </si>
  <si>
    <t>照南國小</t>
  </si>
  <si>
    <t>黃素真</t>
  </si>
  <si>
    <t>風</t>
  </si>
  <si>
    <t>蔡京霖</t>
  </si>
  <si>
    <t>劉麗君</t>
  </si>
  <si>
    <t>吵鬧的蟬</t>
  </si>
  <si>
    <t>李傑明</t>
  </si>
  <si>
    <t>垃圾車</t>
  </si>
  <si>
    <t>胡瑞芬</t>
  </si>
  <si>
    <r>
      <rPr>
        <sz val="10"/>
        <rFont val="細明體"/>
        <family val="3"/>
      </rPr>
      <t>明德國小</t>
    </r>
    <r>
      <rPr>
        <sz val="10"/>
        <rFont val="Arial"/>
        <family val="2"/>
      </rPr>
      <t xml:space="preserve"> </t>
    </r>
  </si>
  <si>
    <t xml:space="preserve"> 劉麗君</t>
  </si>
  <si>
    <t>鼻子</t>
  </si>
  <si>
    <t>劉建鈞</t>
  </si>
  <si>
    <t>頭屋國小</t>
  </si>
  <si>
    <t>劉學琴</t>
  </si>
  <si>
    <t>夢</t>
  </si>
  <si>
    <t>余奕漩</t>
  </si>
  <si>
    <t>文具三件組</t>
  </si>
  <si>
    <t>陳妍欣</t>
  </si>
  <si>
    <t>文華國小</t>
  </si>
  <si>
    <t>劉淑英</t>
  </si>
  <si>
    <t>蚊子</t>
  </si>
  <si>
    <t xml:space="preserve"> 姚欣妤</t>
  </si>
  <si>
    <t>通霄國小</t>
  </si>
  <si>
    <t>楊秀珍</t>
  </si>
  <si>
    <t>蛇板畫筆</t>
  </si>
  <si>
    <t>潘羽珊</t>
  </si>
  <si>
    <t>竹興國小</t>
  </si>
  <si>
    <t>張稚翎</t>
  </si>
  <si>
    <t>雨滴雨ㄉㄧ</t>
  </si>
  <si>
    <t>陳宥吟</t>
  </si>
  <si>
    <t>海寶國小</t>
  </si>
  <si>
    <t>林沁於</t>
  </si>
  <si>
    <t>過勞的手機</t>
  </si>
  <si>
    <t>錢禹涵</t>
  </si>
  <si>
    <t>螢火蟲</t>
  </si>
  <si>
    <t>徐嘉妤</t>
  </si>
  <si>
    <t>曾冠堯</t>
  </si>
  <si>
    <t>朋友</t>
  </si>
  <si>
    <t>江振榮</t>
  </si>
  <si>
    <t>建功國小</t>
  </si>
  <si>
    <t>無</t>
  </si>
  <si>
    <t>鋼琴蛀牙了</t>
  </si>
  <si>
    <t>李恩沁</t>
  </si>
  <si>
    <t>海口國小</t>
  </si>
  <si>
    <t>陳淑真</t>
  </si>
  <si>
    <t>世紀病毒</t>
  </si>
  <si>
    <t>毛珈堤</t>
  </si>
  <si>
    <t>羽毛球</t>
  </si>
  <si>
    <t>徐正旺</t>
  </si>
  <si>
    <t>五湖國小</t>
  </si>
  <si>
    <t>陳佳惠</t>
  </si>
  <si>
    <t>到媽媽心裡旅行</t>
  </si>
  <si>
    <t>邱立淳</t>
  </si>
  <si>
    <t>林貴珍</t>
  </si>
  <si>
    <t>木棉花</t>
  </si>
  <si>
    <t>李昀翰</t>
  </si>
  <si>
    <t>南河國小</t>
  </si>
  <si>
    <t>邱芊樺</t>
  </si>
  <si>
    <t>衣櫃</t>
  </si>
  <si>
    <t>廖芳誼</t>
  </si>
  <si>
    <t>遙控器</t>
  </si>
  <si>
    <t>林宜樂</t>
  </si>
  <si>
    <t>吹風機</t>
  </si>
  <si>
    <t>謝名竑</t>
  </si>
  <si>
    <t>文山國小</t>
  </si>
  <si>
    <t>雲</t>
  </si>
  <si>
    <t>邱頎翔</t>
  </si>
  <si>
    <t>后庄國小</t>
  </si>
  <si>
    <t>劉謹安</t>
  </si>
  <si>
    <t>建國國中</t>
  </si>
  <si>
    <t>桃園市永順國小教師</t>
  </si>
  <si>
    <t>維真國中教師</t>
  </si>
  <si>
    <t>極網網頁設計工作室</t>
  </si>
  <si>
    <t>新北市秀朗國小老師</t>
  </si>
  <si>
    <t>文字工作者</t>
  </si>
  <si>
    <t>媒體從業人員</t>
  </si>
  <si>
    <t>家管</t>
  </si>
  <si>
    <t>工程師</t>
  </si>
  <si>
    <t>自由創作</t>
  </si>
  <si>
    <t>泰興國小學生</t>
  </si>
  <si>
    <t>國小課後照顧輔導員</t>
  </si>
  <si>
    <t>苑裡鎮山腳國小</t>
  </si>
  <si>
    <t>杜信龍
(凍露水)</t>
  </si>
  <si>
    <t>徐姿華
(山腳客)</t>
  </si>
  <si>
    <t>陳廣道
(鬼獄)</t>
  </si>
  <si>
    <t>詹鎮宇
(詹宇)</t>
  </si>
  <si>
    <t xml:space="preserve"> 陳宣綾
(珝嫣)</t>
  </si>
  <si>
    <t>強強欲phàng-kìnn ê 風俗：冥婚</t>
  </si>
  <si>
    <t>陳亞萱
(蕾塔)</t>
  </si>
  <si>
    <t>永明動物醫院獸醫師</t>
  </si>
  <si>
    <t>tamubux su tarakis
 ( 種小米)</t>
  </si>
  <si>
    <t>豆腐存有論--寫在泰安洗水坑豆腐街</t>
  </si>
  <si>
    <t>清華大學華文所副教授</t>
  </si>
  <si>
    <t>桃園市大勇國小教師</t>
  </si>
  <si>
    <t>就讀學校</t>
  </si>
  <si>
    <t>送件數</t>
  </si>
  <si>
    <t>得獎件數</t>
  </si>
  <si>
    <t>得獎率</t>
  </si>
  <si>
    <t>前3名</t>
  </si>
  <si>
    <t>建國國中</t>
  </si>
  <si>
    <t>維真國中</t>
  </si>
  <si>
    <t>公館國中</t>
  </si>
  <si>
    <t>就讀學校</t>
  </si>
  <si>
    <t>送件數</t>
  </si>
  <si>
    <t>得獎件數</t>
  </si>
  <si>
    <t>得獎率</t>
  </si>
  <si>
    <t>前10名</t>
  </si>
  <si>
    <t>錦水國小</t>
  </si>
  <si>
    <t>海口國小</t>
  </si>
  <si>
    <t>明德國小</t>
  </si>
  <si>
    <t>五湖國小</t>
  </si>
  <si>
    <t>南河國小</t>
  </si>
  <si>
    <t>文華國小</t>
  </si>
  <si>
    <t>後龍國小</t>
  </si>
  <si>
    <t>公館國小</t>
  </si>
  <si>
    <t>建功國小</t>
  </si>
  <si>
    <t>竹南國小</t>
  </si>
  <si>
    <t>108年苗栗縣第22屆夢花文學獎徵選出版【青春夢花-國中組】得獎率前3名名單</t>
  </si>
  <si>
    <t>108年苗栗縣第22屆夢花文學獎徵選出版【小夢花兒童詩】得獎率前3名名單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</si>
</sst>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m&quot;月&quot;d&quot;日&quot;;@"/>
    <numFmt numFmtId="182" formatCode="mmm\-yyyy"/>
    <numFmt numFmtId="183" formatCode="[$-404]e&quot;年&quot;m&quot;月&quot;d&quot;日&quot;;@"/>
    <numFmt numFmtId="184" formatCode="[$-404]ggge&quot;年&quot;m&quot;月&quot;d&quot;日&quot;;@"/>
    <numFmt numFmtId="185" formatCode="[&gt;99999999]0000\-000\-000;000\-000\-000"/>
    <numFmt numFmtId="186" formatCode="yyyy\-mm\-dd"/>
    <numFmt numFmtId="187" formatCode="0000000000"/>
    <numFmt numFmtId="188" formatCode="[$-404]e/m/d;@"/>
    <numFmt numFmtId="189" formatCode="[&lt;=9999999]###\-####;\(0#\)\ ###\-####"/>
    <numFmt numFmtId="190" formatCode="[$-404]AM/PM\ hh:mm:ss"/>
    <numFmt numFmtId="191" formatCode="0.00_);[Red]\(0.00\)"/>
    <numFmt numFmtId="192" formatCode="yy/m/d"/>
    <numFmt numFmtId="193" formatCode="yyyy/m/d;@"/>
    <numFmt numFmtId="194" formatCode="0.0"/>
    <numFmt numFmtId="195" formatCode="0.0%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6"/>
      <name val="標楷體"/>
      <family val="4"/>
    </font>
    <font>
      <sz val="10"/>
      <name val="Tahoma"/>
      <family val="2"/>
    </font>
    <font>
      <sz val="9"/>
      <name val="細明體"/>
      <family val="3"/>
    </font>
    <font>
      <sz val="10"/>
      <name val="Arial"/>
      <family val="2"/>
    </font>
    <font>
      <sz val="10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name val="Calibri"/>
      <family val="1"/>
    </font>
    <font>
      <b/>
      <sz val="12"/>
      <color theme="1"/>
      <name val="標楷體"/>
      <family val="4"/>
    </font>
    <font>
      <sz val="12"/>
      <color rgb="FF000000"/>
      <name val="標楷體"/>
      <family val="4"/>
    </font>
    <font>
      <b/>
      <sz val="10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2" fillId="0" borderId="0" applyNumberFormat="0" applyFont="0" applyBorder="0" applyProtection="0">
      <alignment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10" fontId="0" fillId="0" borderId="0" xfId="45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9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wrapText="1" shrinkToFit="1"/>
    </xf>
    <xf numFmtId="0" fontId="52" fillId="0" borderId="10" xfId="0" applyFont="1" applyBorder="1" applyAlignment="1">
      <alignment horizontal="center"/>
    </xf>
    <xf numFmtId="9" fontId="52" fillId="0" borderId="10" xfId="45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9" fontId="49" fillId="0" borderId="10" xfId="45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2" xfId="34"/>
    <cellStyle name="一般 2 2" xfId="35"/>
    <cellStyle name="一般 2 3" xfId="36"/>
    <cellStyle name="一般 3" xfId="37"/>
    <cellStyle name="一般 4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60" workbookViewId="0" topLeftCell="A1">
      <selection activeCell="H28" sqref="H28"/>
    </sheetView>
  </sheetViews>
  <sheetFormatPr defaultColWidth="9.00390625" defaultRowHeight="15.75"/>
  <cols>
    <col min="1" max="1" width="5.00390625" style="14" customWidth="1"/>
    <col min="2" max="2" width="5.75390625" style="14" customWidth="1"/>
    <col min="3" max="3" width="5.50390625" style="14" customWidth="1"/>
    <col min="4" max="4" width="27.50390625" style="14" customWidth="1"/>
    <col min="5" max="5" width="12.875" style="14" customWidth="1"/>
    <col min="6" max="6" width="15.75390625" style="14" customWidth="1"/>
    <col min="7" max="7" width="13.125" style="14" customWidth="1"/>
    <col min="8" max="8" width="11.625" style="14" customWidth="1"/>
    <col min="9" max="9" width="11.125" style="12" customWidth="1"/>
    <col min="10" max="16384" width="9.00390625" style="12" customWidth="1"/>
  </cols>
  <sheetData>
    <row r="1" spans="1:8" ht="21.75">
      <c r="A1" s="31" t="s">
        <v>30</v>
      </c>
      <c r="B1" s="31"/>
      <c r="C1" s="31"/>
      <c r="D1" s="31"/>
      <c r="E1" s="31"/>
      <c r="F1" s="31"/>
      <c r="G1" s="21"/>
      <c r="H1" s="21"/>
    </row>
    <row r="2" spans="1:8" ht="21.75">
      <c r="A2" s="11"/>
      <c r="B2" s="11"/>
      <c r="C2" s="11"/>
      <c r="D2" s="11"/>
      <c r="E2" s="11"/>
      <c r="F2" s="11"/>
      <c r="G2" s="11"/>
      <c r="H2" s="1" t="s">
        <v>29</v>
      </c>
    </row>
    <row r="3" spans="1:8" ht="15.75">
      <c r="A3" s="35" t="s">
        <v>16</v>
      </c>
      <c r="B3" s="35"/>
      <c r="C3" s="35"/>
      <c r="D3" s="35"/>
      <c r="E3" s="35"/>
      <c r="F3" s="35"/>
      <c r="G3" s="1"/>
      <c r="H3" s="1"/>
    </row>
    <row r="4" spans="1:8" ht="15.75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1"/>
      <c r="H4" s="1"/>
    </row>
    <row r="5" spans="1:9" ht="15.75">
      <c r="A5" s="18">
        <v>1</v>
      </c>
      <c r="B5" s="18">
        <v>62</v>
      </c>
      <c r="C5" s="19" t="s">
        <v>31</v>
      </c>
      <c r="D5" s="20" t="s">
        <v>33</v>
      </c>
      <c r="E5" s="20" t="s">
        <v>37</v>
      </c>
      <c r="F5" s="20" t="s">
        <v>43</v>
      </c>
      <c r="H5" s="15"/>
      <c r="I5" s="16"/>
    </row>
    <row r="6" spans="1:9" ht="32.25">
      <c r="A6" s="18">
        <v>2</v>
      </c>
      <c r="B6" s="18">
        <v>23</v>
      </c>
      <c r="C6" s="19" t="s">
        <v>32</v>
      </c>
      <c r="D6" s="22" t="s">
        <v>346</v>
      </c>
      <c r="E6" s="20" t="s">
        <v>38</v>
      </c>
      <c r="F6" s="22" t="s">
        <v>347</v>
      </c>
      <c r="H6" s="29"/>
      <c r="I6" s="30"/>
    </row>
    <row r="7" spans="1:9" ht="32.25">
      <c r="A7" s="18">
        <v>3</v>
      </c>
      <c r="B7" s="18">
        <v>24</v>
      </c>
      <c r="C7" s="19" t="s">
        <v>32</v>
      </c>
      <c r="D7" s="20" t="s">
        <v>47</v>
      </c>
      <c r="E7" s="20" t="s">
        <v>39</v>
      </c>
      <c r="F7" s="22" t="s">
        <v>348</v>
      </c>
      <c r="H7" s="30"/>
      <c r="I7" s="30"/>
    </row>
    <row r="8" spans="1:9" ht="15.75">
      <c r="A8" s="18">
        <v>4</v>
      </c>
      <c r="B8" s="18">
        <v>26</v>
      </c>
      <c r="C8" s="19" t="s">
        <v>32</v>
      </c>
      <c r="D8" s="20" t="s">
        <v>34</v>
      </c>
      <c r="E8" s="20" t="s">
        <v>40</v>
      </c>
      <c r="F8" s="20" t="s">
        <v>44</v>
      </c>
      <c r="H8" s="32"/>
      <c r="I8" s="33"/>
    </row>
    <row r="9" spans="1:9" ht="15.75">
      <c r="A9" s="18">
        <v>5</v>
      </c>
      <c r="B9" s="18">
        <v>35</v>
      </c>
      <c r="C9" s="19" t="s">
        <v>32</v>
      </c>
      <c r="D9" s="20" t="s">
        <v>35</v>
      </c>
      <c r="E9" s="20" t="s">
        <v>41</v>
      </c>
      <c r="F9" s="20" t="s">
        <v>45</v>
      </c>
      <c r="H9" s="32"/>
      <c r="I9" s="33"/>
    </row>
    <row r="10" spans="1:9" ht="15.75">
      <c r="A10" s="18">
        <v>6</v>
      </c>
      <c r="B10" s="18">
        <v>51</v>
      </c>
      <c r="C10" s="19" t="s">
        <v>32</v>
      </c>
      <c r="D10" s="20" t="s">
        <v>36</v>
      </c>
      <c r="E10" s="20" t="s">
        <v>42</v>
      </c>
      <c r="F10" s="20" t="s">
        <v>46</v>
      </c>
      <c r="H10" s="32"/>
      <c r="I10" s="33"/>
    </row>
    <row r="11" spans="1:9" ht="30" customHeight="1">
      <c r="A11" s="4"/>
      <c r="B11" s="4"/>
      <c r="C11" s="4"/>
      <c r="D11" s="4"/>
      <c r="E11" s="4"/>
      <c r="F11" s="1"/>
      <c r="H11" s="33"/>
      <c r="I11" s="33"/>
    </row>
    <row r="12" spans="1:9" ht="23.25" customHeight="1">
      <c r="A12" s="34" t="s">
        <v>28</v>
      </c>
      <c r="B12" s="34"/>
      <c r="C12" s="34"/>
      <c r="D12" s="34"/>
      <c r="E12" s="34"/>
      <c r="F12" s="34"/>
      <c r="H12" s="17"/>
      <c r="I12" s="17"/>
    </row>
    <row r="13" spans="1:8" ht="15.75">
      <c r="A13" s="3" t="s">
        <v>59</v>
      </c>
      <c r="B13" s="3" t="s">
        <v>60</v>
      </c>
      <c r="C13" s="3" t="s">
        <v>61</v>
      </c>
      <c r="D13" s="3" t="s">
        <v>62</v>
      </c>
      <c r="E13" s="3" t="s">
        <v>63</v>
      </c>
      <c r="F13" s="3" t="s">
        <v>64</v>
      </c>
      <c r="G13" s="1"/>
      <c r="H13" s="1"/>
    </row>
    <row r="14" spans="1:8" ht="15.75">
      <c r="A14" s="18">
        <v>1</v>
      </c>
      <c r="B14" s="18">
        <v>10</v>
      </c>
      <c r="C14" s="19" t="s">
        <v>48</v>
      </c>
      <c r="D14" s="20" t="s">
        <v>49</v>
      </c>
      <c r="E14" s="20" t="s">
        <v>53</v>
      </c>
      <c r="F14" s="20" t="s">
        <v>57</v>
      </c>
      <c r="G14" s="1"/>
      <c r="H14" s="1"/>
    </row>
    <row r="15" spans="1:8" ht="32.25">
      <c r="A15" s="18">
        <v>2</v>
      </c>
      <c r="B15" s="18">
        <v>2</v>
      </c>
      <c r="C15" s="19" t="s">
        <v>32</v>
      </c>
      <c r="D15" s="20" t="s">
        <v>65</v>
      </c>
      <c r="E15" s="20" t="s">
        <v>54</v>
      </c>
      <c r="F15" s="22" t="s">
        <v>325</v>
      </c>
      <c r="G15" s="1"/>
      <c r="H15" s="1"/>
    </row>
    <row r="16" spans="1:8" ht="15.75">
      <c r="A16" s="18">
        <v>3</v>
      </c>
      <c r="B16" s="18">
        <v>7</v>
      </c>
      <c r="C16" s="19" t="s">
        <v>32</v>
      </c>
      <c r="D16" s="20" t="s">
        <v>70</v>
      </c>
      <c r="E16" s="20" t="s">
        <v>14</v>
      </c>
      <c r="F16" s="22" t="s">
        <v>326</v>
      </c>
      <c r="G16" s="1"/>
      <c r="H16" s="1"/>
    </row>
    <row r="17" spans="1:8" ht="32.25">
      <c r="A17" s="18">
        <v>4</v>
      </c>
      <c r="B17" s="18">
        <v>9</v>
      </c>
      <c r="C17" s="19" t="s">
        <v>32</v>
      </c>
      <c r="D17" s="20" t="s">
        <v>50</v>
      </c>
      <c r="E17" s="22" t="s">
        <v>340</v>
      </c>
      <c r="F17" s="22" t="s">
        <v>327</v>
      </c>
      <c r="G17" s="1"/>
      <c r="H17" s="1"/>
    </row>
    <row r="18" spans="1:8" ht="32.25">
      <c r="A18" s="18">
        <v>5</v>
      </c>
      <c r="B18" s="18">
        <v>16</v>
      </c>
      <c r="C18" s="19" t="s">
        <v>32</v>
      </c>
      <c r="D18" s="20" t="s">
        <v>51</v>
      </c>
      <c r="E18" s="20" t="s">
        <v>55</v>
      </c>
      <c r="F18" s="22" t="s">
        <v>328</v>
      </c>
      <c r="G18" s="1"/>
      <c r="H18" s="1"/>
    </row>
    <row r="19" spans="1:8" ht="15.75">
      <c r="A19" s="18">
        <v>6</v>
      </c>
      <c r="B19" s="18">
        <v>25</v>
      </c>
      <c r="C19" s="19" t="s">
        <v>32</v>
      </c>
      <c r="D19" s="20" t="s">
        <v>52</v>
      </c>
      <c r="E19" s="20" t="s">
        <v>56</v>
      </c>
      <c r="F19" s="20" t="s">
        <v>58</v>
      </c>
      <c r="G19" s="1"/>
      <c r="H19" s="1"/>
    </row>
    <row r="20" spans="1:8" ht="15.75">
      <c r="A20" s="3">
        <v>7</v>
      </c>
      <c r="B20" s="3">
        <v>27</v>
      </c>
      <c r="C20" s="3" t="s">
        <v>66</v>
      </c>
      <c r="D20" s="3" t="s">
        <v>67</v>
      </c>
      <c r="E20" s="3" t="s">
        <v>68</v>
      </c>
      <c r="F20" s="3" t="s">
        <v>69</v>
      </c>
      <c r="G20" s="1"/>
      <c r="H20" s="1"/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29.25" customHeight="1">
      <c r="A22" s="34" t="s">
        <v>23</v>
      </c>
      <c r="B22" s="34"/>
      <c r="C22" s="34"/>
      <c r="D22" s="34"/>
      <c r="E22" s="34"/>
      <c r="F22" s="34"/>
      <c r="G22" s="1"/>
      <c r="H22" s="1"/>
    </row>
    <row r="23" spans="1:8" ht="15.75">
      <c r="A23" s="3" t="s">
        <v>59</v>
      </c>
      <c r="B23" s="3" t="s">
        <v>60</v>
      </c>
      <c r="C23" s="3" t="s">
        <v>61</v>
      </c>
      <c r="D23" s="3" t="s">
        <v>62</v>
      </c>
      <c r="E23" s="3" t="s">
        <v>63</v>
      </c>
      <c r="F23" s="3" t="s">
        <v>64</v>
      </c>
      <c r="G23" s="1"/>
      <c r="H23" s="1"/>
    </row>
    <row r="24" spans="1:8" ht="15.75">
      <c r="A24" s="3">
        <v>1</v>
      </c>
      <c r="B24" s="3">
        <v>6</v>
      </c>
      <c r="C24" s="3" t="s">
        <v>76</v>
      </c>
      <c r="D24" s="3" t="s">
        <v>77</v>
      </c>
      <c r="E24" s="3" t="s">
        <v>78</v>
      </c>
      <c r="F24" s="3" t="s">
        <v>79</v>
      </c>
      <c r="G24" s="1"/>
      <c r="H24" s="1"/>
    </row>
    <row r="25" spans="1:8" ht="32.25">
      <c r="A25" s="18">
        <v>2</v>
      </c>
      <c r="B25" s="18">
        <v>9</v>
      </c>
      <c r="C25" s="19" t="s">
        <v>48</v>
      </c>
      <c r="D25" s="20" t="s">
        <v>71</v>
      </c>
      <c r="E25" s="20" t="s">
        <v>73</v>
      </c>
      <c r="F25" s="22" t="s">
        <v>344</v>
      </c>
      <c r="G25" s="1"/>
      <c r="H25" s="1"/>
    </row>
    <row r="26" spans="1:8" ht="15.75">
      <c r="A26" s="18">
        <v>3</v>
      </c>
      <c r="B26" s="18">
        <v>7</v>
      </c>
      <c r="C26" s="19" t="s">
        <v>32</v>
      </c>
      <c r="D26" s="20" t="s">
        <v>80</v>
      </c>
      <c r="E26" s="20" t="s">
        <v>74</v>
      </c>
      <c r="F26" s="23" t="s">
        <v>329</v>
      </c>
      <c r="G26" s="1"/>
      <c r="H26" s="1"/>
    </row>
    <row r="27" spans="1:8" ht="32.25">
      <c r="A27" s="3">
        <v>4</v>
      </c>
      <c r="B27" s="3">
        <v>11</v>
      </c>
      <c r="C27" s="3" t="s">
        <v>66</v>
      </c>
      <c r="D27" s="3" t="s">
        <v>81</v>
      </c>
      <c r="E27" s="9" t="s">
        <v>339</v>
      </c>
      <c r="F27" s="23" t="s">
        <v>82</v>
      </c>
      <c r="G27" s="1"/>
      <c r="H27" s="1"/>
    </row>
    <row r="28" spans="1:8" ht="15.75">
      <c r="A28" s="18">
        <v>5</v>
      </c>
      <c r="B28" s="18">
        <v>15</v>
      </c>
      <c r="C28" s="19" t="s">
        <v>32</v>
      </c>
      <c r="D28" s="20" t="s">
        <v>72</v>
      </c>
      <c r="E28" s="20" t="s">
        <v>75</v>
      </c>
      <c r="F28" s="23" t="s">
        <v>330</v>
      </c>
      <c r="G28" s="1"/>
      <c r="H28" s="1"/>
    </row>
    <row r="29" spans="1:8" ht="23.25" customHeight="1">
      <c r="A29" s="8"/>
      <c r="B29" s="8"/>
      <c r="C29" s="8"/>
      <c r="D29" s="8"/>
      <c r="E29" s="8"/>
      <c r="F29" s="4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31.5" customHeight="1">
      <c r="A31" s="34" t="s">
        <v>24</v>
      </c>
      <c r="B31" s="34"/>
      <c r="C31" s="34"/>
      <c r="D31" s="34"/>
      <c r="E31" s="34"/>
      <c r="F31" s="34"/>
      <c r="G31" s="34"/>
      <c r="H31" s="1"/>
    </row>
    <row r="32" spans="1:8" ht="15.75">
      <c r="A32" s="3" t="s">
        <v>59</v>
      </c>
      <c r="B32" s="3" t="s">
        <v>60</v>
      </c>
      <c r="C32" s="3" t="s">
        <v>61</v>
      </c>
      <c r="D32" s="3" t="s">
        <v>62</v>
      </c>
      <c r="E32" s="3" t="s">
        <v>63</v>
      </c>
      <c r="F32" s="3" t="s">
        <v>86</v>
      </c>
      <c r="G32" s="3" t="s">
        <v>64</v>
      </c>
      <c r="H32" s="1"/>
    </row>
    <row r="33" spans="1:8" ht="15.75">
      <c r="A33" s="3">
        <v>1</v>
      </c>
      <c r="B33" s="3">
        <v>8</v>
      </c>
      <c r="C33" s="3" t="s">
        <v>76</v>
      </c>
      <c r="D33" s="3" t="s">
        <v>87</v>
      </c>
      <c r="E33" s="3" t="s">
        <v>88</v>
      </c>
      <c r="F33" s="3" t="s">
        <v>91</v>
      </c>
      <c r="G33" s="23" t="s">
        <v>331</v>
      </c>
      <c r="H33" s="1"/>
    </row>
    <row r="34" spans="1:8" ht="32.25">
      <c r="A34" s="18">
        <v>2</v>
      </c>
      <c r="B34" s="18">
        <v>9</v>
      </c>
      <c r="C34" s="19" t="s">
        <v>48</v>
      </c>
      <c r="D34" s="20" t="s">
        <v>83</v>
      </c>
      <c r="E34" s="22" t="s">
        <v>337</v>
      </c>
      <c r="F34" s="20" t="s">
        <v>92</v>
      </c>
      <c r="G34" s="23" t="s">
        <v>332</v>
      </c>
      <c r="H34" s="1"/>
    </row>
    <row r="35" spans="1:8" ht="32.25">
      <c r="A35" s="18">
        <v>3</v>
      </c>
      <c r="B35" s="18">
        <v>14</v>
      </c>
      <c r="C35" s="19" t="s">
        <v>32</v>
      </c>
      <c r="D35" s="20" t="s">
        <v>93</v>
      </c>
      <c r="E35" s="20" t="s">
        <v>84</v>
      </c>
      <c r="F35" s="20" t="s">
        <v>91</v>
      </c>
      <c r="G35" s="22" t="s">
        <v>335</v>
      </c>
      <c r="H35" s="1"/>
    </row>
    <row r="36" spans="1:8" ht="32.25">
      <c r="A36" s="3">
        <v>4</v>
      </c>
      <c r="B36" s="3">
        <v>19</v>
      </c>
      <c r="C36" s="3" t="s">
        <v>66</v>
      </c>
      <c r="D36" s="3" t="s">
        <v>89</v>
      </c>
      <c r="E36" s="24" t="s">
        <v>338</v>
      </c>
      <c r="F36" s="3" t="s">
        <v>91</v>
      </c>
      <c r="G36" s="22" t="s">
        <v>336</v>
      </c>
      <c r="H36" s="1"/>
    </row>
    <row r="37" spans="1:8" ht="32.25">
      <c r="A37" s="18">
        <v>5</v>
      </c>
      <c r="B37" s="18">
        <v>24</v>
      </c>
      <c r="C37" s="19" t="s">
        <v>32</v>
      </c>
      <c r="D37" s="22" t="s">
        <v>342</v>
      </c>
      <c r="E37" s="20" t="s">
        <v>85</v>
      </c>
      <c r="F37" s="20" t="s">
        <v>92</v>
      </c>
      <c r="G37" s="23" t="s">
        <v>333</v>
      </c>
      <c r="H37" s="1"/>
    </row>
    <row r="38" spans="1:8" ht="32.25">
      <c r="A38" s="3">
        <v>6</v>
      </c>
      <c r="B38" s="3">
        <v>28</v>
      </c>
      <c r="C38" s="3" t="s">
        <v>66</v>
      </c>
      <c r="D38" s="22" t="s">
        <v>345</v>
      </c>
      <c r="E38" s="3" t="s">
        <v>90</v>
      </c>
      <c r="F38" s="3" t="s">
        <v>94</v>
      </c>
      <c r="G38" s="23" t="s">
        <v>334</v>
      </c>
      <c r="H38" s="1"/>
    </row>
    <row r="39" spans="1:8" ht="15.75">
      <c r="A39" s="8"/>
      <c r="B39" s="8"/>
      <c r="C39" s="8"/>
      <c r="D39" s="8"/>
      <c r="E39" s="8"/>
      <c r="F39" s="6"/>
      <c r="G39" s="6"/>
      <c r="H39" s="1"/>
    </row>
    <row r="40" spans="1:8" ht="15.75">
      <c r="A40" s="1"/>
      <c r="B40" s="1"/>
      <c r="C40" s="1"/>
      <c r="D40" s="1"/>
      <c r="E40" s="1"/>
      <c r="F40" s="1"/>
      <c r="G40" s="6"/>
      <c r="H40" s="1"/>
    </row>
    <row r="41" spans="1:8" ht="40.5" customHeight="1">
      <c r="A41" s="34" t="s">
        <v>25</v>
      </c>
      <c r="B41" s="34"/>
      <c r="C41" s="34"/>
      <c r="D41" s="34"/>
      <c r="E41" s="34"/>
      <c r="F41" s="34"/>
      <c r="G41" s="34"/>
      <c r="H41" s="34"/>
    </row>
    <row r="42" spans="1:8" ht="15.75">
      <c r="A42" s="3" t="s">
        <v>97</v>
      </c>
      <c r="B42" s="3" t="s">
        <v>98</v>
      </c>
      <c r="C42" s="3" t="s">
        <v>99</v>
      </c>
      <c r="D42" s="3" t="s">
        <v>100</v>
      </c>
      <c r="E42" s="3" t="s">
        <v>101</v>
      </c>
      <c r="F42" s="3" t="s">
        <v>102</v>
      </c>
      <c r="G42" s="3" t="s">
        <v>103</v>
      </c>
      <c r="H42" s="3" t="s">
        <v>104</v>
      </c>
    </row>
    <row r="43" spans="1:8" ht="15.75">
      <c r="A43" s="3">
        <v>1</v>
      </c>
      <c r="B43" s="3">
        <v>1</v>
      </c>
      <c r="C43" s="3" t="s">
        <v>105</v>
      </c>
      <c r="D43" s="3" t="s">
        <v>106</v>
      </c>
      <c r="E43" s="3" t="s">
        <v>107</v>
      </c>
      <c r="F43" s="3" t="s">
        <v>108</v>
      </c>
      <c r="G43" s="3" t="s">
        <v>133</v>
      </c>
      <c r="H43" s="3"/>
    </row>
    <row r="44" spans="1:8" ht="15.75">
      <c r="A44" s="3">
        <v>2</v>
      </c>
      <c r="B44" s="3">
        <v>2</v>
      </c>
      <c r="C44" s="3" t="s">
        <v>105</v>
      </c>
      <c r="D44" s="3" t="s">
        <v>109</v>
      </c>
      <c r="E44" s="3" t="s">
        <v>110</v>
      </c>
      <c r="F44" s="3" t="s">
        <v>111</v>
      </c>
      <c r="G44" s="3" t="s">
        <v>133</v>
      </c>
      <c r="H44" s="3"/>
    </row>
    <row r="45" spans="1:8" ht="15.75">
      <c r="A45" s="3">
        <v>3</v>
      </c>
      <c r="B45" s="3">
        <v>5</v>
      </c>
      <c r="C45" s="3" t="s">
        <v>105</v>
      </c>
      <c r="D45" s="3" t="s">
        <v>112</v>
      </c>
      <c r="E45" s="3" t="s">
        <v>113</v>
      </c>
      <c r="F45" s="3" t="s">
        <v>111</v>
      </c>
      <c r="G45" s="3" t="s">
        <v>12</v>
      </c>
      <c r="H45" s="3" t="s">
        <v>324</v>
      </c>
    </row>
    <row r="46" spans="1:8" ht="32.25">
      <c r="A46" s="3">
        <v>4</v>
      </c>
      <c r="B46" s="3">
        <v>7</v>
      </c>
      <c r="C46" s="3" t="s">
        <v>105</v>
      </c>
      <c r="D46" s="3" t="s">
        <v>114</v>
      </c>
      <c r="E46" s="22" t="s">
        <v>343</v>
      </c>
      <c r="F46" s="3" t="s">
        <v>115</v>
      </c>
      <c r="G46" s="3" t="s">
        <v>133</v>
      </c>
      <c r="H46" s="3"/>
    </row>
    <row r="47" spans="1:8" ht="15.75">
      <c r="A47" s="3">
        <v>5</v>
      </c>
      <c r="B47" s="3">
        <v>39</v>
      </c>
      <c r="C47" s="3" t="s">
        <v>105</v>
      </c>
      <c r="D47" s="3" t="s">
        <v>116</v>
      </c>
      <c r="E47" s="22" t="s">
        <v>117</v>
      </c>
      <c r="F47" s="3" t="s">
        <v>118</v>
      </c>
      <c r="G47" s="3" t="s">
        <v>14</v>
      </c>
      <c r="H47" s="3" t="s">
        <v>13</v>
      </c>
    </row>
    <row r="48" spans="1:8" ht="15.75">
      <c r="A48" s="3">
        <v>6</v>
      </c>
      <c r="B48" s="3">
        <v>41</v>
      </c>
      <c r="C48" s="3" t="s">
        <v>105</v>
      </c>
      <c r="D48" s="3" t="s">
        <v>119</v>
      </c>
      <c r="E48" s="3" t="s">
        <v>120</v>
      </c>
      <c r="F48" s="3" t="s">
        <v>121</v>
      </c>
      <c r="G48" s="3" t="s">
        <v>122</v>
      </c>
      <c r="H48" s="3" t="s">
        <v>121</v>
      </c>
    </row>
    <row r="49" spans="1:8" ht="15.75">
      <c r="A49" s="3">
        <v>7</v>
      </c>
      <c r="B49" s="3">
        <v>50</v>
      </c>
      <c r="C49" s="3" t="s">
        <v>105</v>
      </c>
      <c r="D49" s="3" t="s">
        <v>123</v>
      </c>
      <c r="E49" s="3" t="s">
        <v>124</v>
      </c>
      <c r="F49" s="3" t="s">
        <v>108</v>
      </c>
      <c r="G49" s="3" t="s">
        <v>95</v>
      </c>
      <c r="H49" s="3" t="s">
        <v>96</v>
      </c>
    </row>
    <row r="50" spans="1:8" ht="15.75">
      <c r="A50" s="3">
        <v>8</v>
      </c>
      <c r="B50" s="3">
        <v>55</v>
      </c>
      <c r="C50" s="3" t="s">
        <v>105</v>
      </c>
      <c r="D50" s="3" t="s">
        <v>125</v>
      </c>
      <c r="E50" s="3" t="s">
        <v>126</v>
      </c>
      <c r="F50" s="3" t="s">
        <v>127</v>
      </c>
      <c r="G50" s="3" t="s">
        <v>134</v>
      </c>
      <c r="H50" s="3"/>
    </row>
    <row r="51" spans="1:8" ht="15.75">
      <c r="A51" s="3">
        <v>9</v>
      </c>
      <c r="B51" s="3">
        <v>60</v>
      </c>
      <c r="C51" s="3" t="s">
        <v>105</v>
      </c>
      <c r="D51" s="3" t="s">
        <v>128</v>
      </c>
      <c r="E51" s="3" t="s">
        <v>129</v>
      </c>
      <c r="F51" s="3" t="s">
        <v>108</v>
      </c>
      <c r="G51" s="3" t="s">
        <v>15</v>
      </c>
      <c r="H51" s="3" t="s">
        <v>10</v>
      </c>
    </row>
    <row r="52" spans="1:8" ht="15.75">
      <c r="A52" s="3">
        <v>10</v>
      </c>
      <c r="B52" s="3">
        <v>66</v>
      </c>
      <c r="C52" s="3" t="s">
        <v>105</v>
      </c>
      <c r="D52" s="3" t="s">
        <v>130</v>
      </c>
      <c r="E52" s="3" t="s">
        <v>131</v>
      </c>
      <c r="F52" s="3" t="s">
        <v>108</v>
      </c>
      <c r="G52" s="3" t="s">
        <v>132</v>
      </c>
      <c r="H52" s="3"/>
    </row>
    <row r="53" spans="1:8" ht="15.75">
      <c r="A53" s="5"/>
      <c r="B53" s="5"/>
      <c r="C53" s="5"/>
      <c r="D53" s="6"/>
      <c r="E53" s="6"/>
      <c r="F53" s="6"/>
      <c r="G53" s="7"/>
      <c r="H53" s="7"/>
    </row>
    <row r="54" spans="1:8" ht="36.75" customHeight="1">
      <c r="A54" s="34" t="s">
        <v>26</v>
      </c>
      <c r="B54" s="34"/>
      <c r="C54" s="34"/>
      <c r="D54" s="34"/>
      <c r="E54" s="34"/>
      <c r="F54" s="34"/>
      <c r="G54" s="34"/>
      <c r="H54" s="34"/>
    </row>
    <row r="55" spans="1:8" ht="15.75">
      <c r="A55" s="3" t="s">
        <v>59</v>
      </c>
      <c r="B55" s="3" t="s">
        <v>60</v>
      </c>
      <c r="C55" s="3" t="s">
        <v>61</v>
      </c>
      <c r="D55" s="3" t="s">
        <v>62</v>
      </c>
      <c r="E55" s="3" t="s">
        <v>63</v>
      </c>
      <c r="F55" s="3" t="s">
        <v>135</v>
      </c>
      <c r="G55" s="3" t="s">
        <v>136</v>
      </c>
      <c r="H55" s="3" t="s">
        <v>137</v>
      </c>
    </row>
    <row r="56" spans="1:8" ht="15.75">
      <c r="A56" s="3">
        <v>1</v>
      </c>
      <c r="B56" s="3">
        <v>7</v>
      </c>
      <c r="C56" s="3" t="s">
        <v>76</v>
      </c>
      <c r="D56" s="3" t="s">
        <v>138</v>
      </c>
      <c r="E56" s="3" t="s">
        <v>139</v>
      </c>
      <c r="F56" s="3" t="s">
        <v>140</v>
      </c>
      <c r="G56" s="3" t="s">
        <v>141</v>
      </c>
      <c r="H56" s="3"/>
    </row>
    <row r="57" spans="1:8" ht="15.75">
      <c r="A57" s="3">
        <v>2</v>
      </c>
      <c r="B57" s="3">
        <v>12</v>
      </c>
      <c r="C57" s="3" t="s">
        <v>76</v>
      </c>
      <c r="D57" s="3" t="s">
        <v>142</v>
      </c>
      <c r="E57" s="3" t="s">
        <v>143</v>
      </c>
      <c r="F57" s="3" t="s">
        <v>144</v>
      </c>
      <c r="G57" s="3" t="s">
        <v>141</v>
      </c>
      <c r="H57" s="3"/>
    </row>
    <row r="58" spans="1:8" ht="15.75">
      <c r="A58" s="3">
        <v>3</v>
      </c>
      <c r="B58" s="3">
        <v>13</v>
      </c>
      <c r="C58" s="3" t="s">
        <v>76</v>
      </c>
      <c r="D58" s="3" t="s">
        <v>145</v>
      </c>
      <c r="E58" s="3" t="s">
        <v>146</v>
      </c>
      <c r="F58" s="3" t="s">
        <v>144</v>
      </c>
      <c r="G58" s="3" t="s">
        <v>133</v>
      </c>
      <c r="H58" s="3"/>
    </row>
    <row r="59" spans="1:8" ht="15.75">
      <c r="A59" s="3">
        <v>4</v>
      </c>
      <c r="B59" s="3">
        <v>14</v>
      </c>
      <c r="C59" s="3" t="s">
        <v>76</v>
      </c>
      <c r="D59" s="3" t="s">
        <v>147</v>
      </c>
      <c r="E59" s="3" t="s">
        <v>148</v>
      </c>
      <c r="F59" s="3" t="s">
        <v>149</v>
      </c>
      <c r="G59" s="3" t="s">
        <v>141</v>
      </c>
      <c r="H59" s="3"/>
    </row>
    <row r="60" spans="1:8" ht="32.25">
      <c r="A60" s="3">
        <v>5</v>
      </c>
      <c r="B60" s="3">
        <v>15</v>
      </c>
      <c r="C60" s="3" t="s">
        <v>76</v>
      </c>
      <c r="D60" s="3" t="s">
        <v>150</v>
      </c>
      <c r="E60" s="9" t="s">
        <v>341</v>
      </c>
      <c r="F60" s="3" t="s">
        <v>151</v>
      </c>
      <c r="G60" s="3" t="s">
        <v>133</v>
      </c>
      <c r="H60" s="3"/>
    </row>
    <row r="61" spans="1:8" ht="15.75">
      <c r="A61" s="1"/>
      <c r="B61" s="1"/>
      <c r="C61" s="1"/>
      <c r="D61" s="1"/>
      <c r="E61" s="1"/>
      <c r="F61" s="1"/>
      <c r="G61" s="6"/>
      <c r="H61" s="6"/>
    </row>
    <row r="62" spans="1:8" ht="28.5" customHeight="1">
      <c r="A62" s="34" t="s">
        <v>27</v>
      </c>
      <c r="B62" s="34"/>
      <c r="C62" s="34"/>
      <c r="D62" s="34"/>
      <c r="E62" s="34"/>
      <c r="F62" s="34"/>
      <c r="G62" s="34"/>
      <c r="H62" s="34"/>
    </row>
    <row r="63" spans="1:8" ht="15.75">
      <c r="A63" s="3" t="s">
        <v>160</v>
      </c>
      <c r="B63" s="3" t="s">
        <v>161</v>
      </c>
      <c r="C63" s="3" t="s">
        <v>162</v>
      </c>
      <c r="D63" s="3" t="s">
        <v>163</v>
      </c>
      <c r="E63" s="3" t="s">
        <v>164</v>
      </c>
      <c r="F63" s="3" t="s">
        <v>165</v>
      </c>
      <c r="G63" s="3" t="s">
        <v>166</v>
      </c>
      <c r="H63" s="3" t="s">
        <v>167</v>
      </c>
    </row>
    <row r="64" spans="1:8" ht="15.75">
      <c r="A64" s="3">
        <v>1</v>
      </c>
      <c r="B64" s="3">
        <v>14</v>
      </c>
      <c r="C64" s="3" t="s">
        <v>168</v>
      </c>
      <c r="D64" s="3" t="s">
        <v>169</v>
      </c>
      <c r="E64" s="3" t="s">
        <v>170</v>
      </c>
      <c r="F64" s="3" t="s">
        <v>171</v>
      </c>
      <c r="G64" s="3" t="s">
        <v>172</v>
      </c>
      <c r="H64" s="3" t="s">
        <v>8</v>
      </c>
    </row>
    <row r="65" spans="1:8" ht="15.75">
      <c r="A65" s="3">
        <v>2</v>
      </c>
      <c r="B65" s="3">
        <v>16</v>
      </c>
      <c r="C65" s="3" t="s">
        <v>168</v>
      </c>
      <c r="D65" s="3" t="s">
        <v>173</v>
      </c>
      <c r="E65" s="3" t="s">
        <v>174</v>
      </c>
      <c r="F65" s="3" t="s">
        <v>171</v>
      </c>
      <c r="G65" s="3" t="s">
        <v>172</v>
      </c>
      <c r="H65" s="3" t="s">
        <v>8</v>
      </c>
    </row>
    <row r="66" spans="1:8" ht="15.75">
      <c r="A66" s="3">
        <v>3</v>
      </c>
      <c r="B66" s="3">
        <v>26</v>
      </c>
      <c r="C66" s="3" t="s">
        <v>168</v>
      </c>
      <c r="D66" s="3" t="s">
        <v>175</v>
      </c>
      <c r="E66" s="3" t="s">
        <v>176</v>
      </c>
      <c r="F66" s="3" t="s">
        <v>171</v>
      </c>
      <c r="G66" s="3" t="s">
        <v>172</v>
      </c>
      <c r="H66" s="3" t="s">
        <v>171</v>
      </c>
    </row>
    <row r="67" spans="1:8" ht="15.75">
      <c r="A67" s="3">
        <v>4</v>
      </c>
      <c r="B67" s="3">
        <v>28</v>
      </c>
      <c r="C67" s="3" t="s">
        <v>168</v>
      </c>
      <c r="D67" s="3" t="s">
        <v>177</v>
      </c>
      <c r="E67" s="3" t="s">
        <v>178</v>
      </c>
      <c r="F67" s="3" t="s">
        <v>171</v>
      </c>
      <c r="G67" s="3" t="s">
        <v>179</v>
      </c>
      <c r="H67" s="3" t="s">
        <v>8</v>
      </c>
    </row>
    <row r="68" spans="1:8" ht="15.75">
      <c r="A68" s="3">
        <v>5</v>
      </c>
      <c r="B68" s="3">
        <v>30</v>
      </c>
      <c r="C68" s="3" t="s">
        <v>168</v>
      </c>
      <c r="D68" s="3" t="s">
        <v>180</v>
      </c>
      <c r="E68" s="3" t="s">
        <v>181</v>
      </c>
      <c r="F68" s="3" t="s">
        <v>171</v>
      </c>
      <c r="G68" s="3" t="s">
        <v>182</v>
      </c>
      <c r="H68" s="3" t="s">
        <v>8</v>
      </c>
    </row>
    <row r="69" spans="1:8" ht="15.75">
      <c r="A69" s="3">
        <v>6</v>
      </c>
      <c r="B69" s="3">
        <v>51</v>
      </c>
      <c r="C69" s="3" t="s">
        <v>168</v>
      </c>
      <c r="D69" s="3" t="s">
        <v>183</v>
      </c>
      <c r="E69" s="3" t="s">
        <v>184</v>
      </c>
      <c r="F69" s="3" t="s">
        <v>185</v>
      </c>
      <c r="G69" s="3" t="s">
        <v>186</v>
      </c>
      <c r="H69" s="3" t="s">
        <v>185</v>
      </c>
    </row>
    <row r="70" spans="1:8" ht="15.75">
      <c r="A70" s="3">
        <v>7</v>
      </c>
      <c r="B70" s="3">
        <v>53</v>
      </c>
      <c r="C70" s="3" t="s">
        <v>168</v>
      </c>
      <c r="D70" s="3" t="s">
        <v>187</v>
      </c>
      <c r="E70" s="3" t="s">
        <v>188</v>
      </c>
      <c r="F70" s="3" t="s">
        <v>185</v>
      </c>
      <c r="G70" s="3" t="s">
        <v>186</v>
      </c>
      <c r="H70" s="3" t="s">
        <v>2</v>
      </c>
    </row>
    <row r="71" spans="1:8" ht="15.75">
      <c r="A71" s="3">
        <v>8</v>
      </c>
      <c r="B71" s="3">
        <v>56</v>
      </c>
      <c r="C71" s="3" t="s">
        <v>168</v>
      </c>
      <c r="D71" s="3" t="s">
        <v>189</v>
      </c>
      <c r="E71" s="3" t="s">
        <v>190</v>
      </c>
      <c r="F71" s="3" t="s">
        <v>185</v>
      </c>
      <c r="G71" s="3" t="s">
        <v>191</v>
      </c>
      <c r="H71" s="3" t="s">
        <v>2</v>
      </c>
    </row>
    <row r="72" spans="1:8" ht="15.75">
      <c r="A72" s="3">
        <v>9</v>
      </c>
      <c r="B72" s="3">
        <v>64</v>
      </c>
      <c r="C72" s="3" t="s">
        <v>168</v>
      </c>
      <c r="D72" s="3" t="s">
        <v>192</v>
      </c>
      <c r="E72" s="3" t="s">
        <v>193</v>
      </c>
      <c r="F72" s="3" t="s">
        <v>194</v>
      </c>
      <c r="G72" s="3" t="s">
        <v>195</v>
      </c>
      <c r="H72" s="3" t="s">
        <v>194</v>
      </c>
    </row>
    <row r="73" spans="1:8" ht="15.75">
      <c r="A73" s="3">
        <v>10</v>
      </c>
      <c r="B73" s="3">
        <v>89</v>
      </c>
      <c r="C73" s="3" t="s">
        <v>168</v>
      </c>
      <c r="D73" s="3" t="s">
        <v>196</v>
      </c>
      <c r="E73" s="3" t="s">
        <v>197</v>
      </c>
      <c r="F73" s="3" t="s">
        <v>198</v>
      </c>
      <c r="G73" s="3" t="s">
        <v>199</v>
      </c>
      <c r="H73" s="3" t="s">
        <v>155</v>
      </c>
    </row>
    <row r="74" spans="1:8" ht="15.75">
      <c r="A74" s="3">
        <v>11</v>
      </c>
      <c r="B74" s="3">
        <v>92</v>
      </c>
      <c r="C74" s="3" t="s">
        <v>168</v>
      </c>
      <c r="D74" s="3" t="s">
        <v>200</v>
      </c>
      <c r="E74" s="3" t="s">
        <v>201</v>
      </c>
      <c r="F74" s="3" t="s">
        <v>171</v>
      </c>
      <c r="G74" s="3" t="s">
        <v>202</v>
      </c>
      <c r="H74" s="3" t="s">
        <v>8</v>
      </c>
    </row>
    <row r="75" spans="1:8" ht="15.75">
      <c r="A75" s="3">
        <v>12</v>
      </c>
      <c r="B75" s="3">
        <v>93</v>
      </c>
      <c r="C75" s="3" t="s">
        <v>168</v>
      </c>
      <c r="D75" s="3" t="s">
        <v>203</v>
      </c>
      <c r="E75" s="3" t="s">
        <v>204</v>
      </c>
      <c r="F75" s="3" t="s">
        <v>198</v>
      </c>
      <c r="G75" s="3" t="s">
        <v>199</v>
      </c>
      <c r="H75" s="3" t="s">
        <v>198</v>
      </c>
    </row>
    <row r="76" spans="1:8" ht="15.75">
      <c r="A76" s="3">
        <v>13</v>
      </c>
      <c r="B76" s="3">
        <v>94</v>
      </c>
      <c r="C76" s="3" t="s">
        <v>168</v>
      </c>
      <c r="D76" s="3" t="s">
        <v>205</v>
      </c>
      <c r="E76" s="3" t="s">
        <v>206</v>
      </c>
      <c r="F76" s="3" t="s">
        <v>207</v>
      </c>
      <c r="G76" s="3" t="s">
        <v>208</v>
      </c>
      <c r="H76" s="3" t="s">
        <v>152</v>
      </c>
    </row>
    <row r="77" spans="1:8" ht="15.75">
      <c r="A77" s="3">
        <v>14</v>
      </c>
      <c r="B77" s="3">
        <v>95</v>
      </c>
      <c r="C77" s="3" t="s">
        <v>168</v>
      </c>
      <c r="D77" s="3" t="s">
        <v>209</v>
      </c>
      <c r="E77" s="3" t="s">
        <v>210</v>
      </c>
      <c r="F77" s="3" t="s">
        <v>207</v>
      </c>
      <c r="G77" s="3" t="s">
        <v>208</v>
      </c>
      <c r="H77" s="3" t="s">
        <v>152</v>
      </c>
    </row>
    <row r="78" spans="1:8" ht="15.75">
      <c r="A78" s="3">
        <v>15</v>
      </c>
      <c r="B78" s="3">
        <v>98</v>
      </c>
      <c r="C78" s="3" t="s">
        <v>168</v>
      </c>
      <c r="D78" s="3" t="s">
        <v>211</v>
      </c>
      <c r="E78" s="3" t="s">
        <v>212</v>
      </c>
      <c r="F78" s="3" t="s">
        <v>207</v>
      </c>
      <c r="G78" s="3" t="s">
        <v>208</v>
      </c>
      <c r="H78" s="3" t="s">
        <v>207</v>
      </c>
    </row>
    <row r="79" spans="1:8" ht="15.75">
      <c r="A79" s="3">
        <v>16</v>
      </c>
      <c r="B79" s="3">
        <v>101</v>
      </c>
      <c r="C79" s="3" t="s">
        <v>168</v>
      </c>
      <c r="D79" s="3" t="s">
        <v>213</v>
      </c>
      <c r="E79" s="3" t="s">
        <v>214</v>
      </c>
      <c r="F79" s="3" t="s">
        <v>198</v>
      </c>
      <c r="G79" s="3" t="s">
        <v>199</v>
      </c>
      <c r="H79" s="3" t="s">
        <v>155</v>
      </c>
    </row>
    <row r="80" spans="1:8" ht="15.75">
      <c r="A80" s="3">
        <v>17</v>
      </c>
      <c r="B80" s="3">
        <v>111</v>
      </c>
      <c r="C80" s="3" t="s">
        <v>168</v>
      </c>
      <c r="D80" s="3" t="s">
        <v>215</v>
      </c>
      <c r="E80" s="3" t="s">
        <v>216</v>
      </c>
      <c r="F80" s="3" t="s">
        <v>171</v>
      </c>
      <c r="G80" s="3" t="s">
        <v>217</v>
      </c>
      <c r="H80" s="3" t="s">
        <v>8</v>
      </c>
    </row>
    <row r="81" spans="1:8" ht="15.75">
      <c r="A81" s="3">
        <v>18</v>
      </c>
      <c r="B81" s="3">
        <v>127</v>
      </c>
      <c r="C81" s="3" t="s">
        <v>168</v>
      </c>
      <c r="D81" s="3" t="s">
        <v>218</v>
      </c>
      <c r="E81" s="3" t="s">
        <v>219</v>
      </c>
      <c r="F81" s="3" t="s">
        <v>207</v>
      </c>
      <c r="G81" s="3" t="s">
        <v>208</v>
      </c>
      <c r="H81" s="3" t="s">
        <v>207</v>
      </c>
    </row>
    <row r="82" spans="1:8" ht="15.75">
      <c r="A82" s="3">
        <v>19</v>
      </c>
      <c r="B82" s="3">
        <v>133</v>
      </c>
      <c r="C82" s="3" t="s">
        <v>168</v>
      </c>
      <c r="D82" s="3" t="s">
        <v>220</v>
      </c>
      <c r="E82" s="3" t="s">
        <v>221</v>
      </c>
      <c r="F82" s="3" t="s">
        <v>222</v>
      </c>
      <c r="G82" s="3" t="s">
        <v>223</v>
      </c>
      <c r="H82" s="3" t="s">
        <v>11</v>
      </c>
    </row>
    <row r="83" spans="1:8" ht="15.75">
      <c r="A83" s="3">
        <v>20</v>
      </c>
      <c r="B83" s="3">
        <v>137</v>
      </c>
      <c r="C83" s="3" t="s">
        <v>168</v>
      </c>
      <c r="D83" s="3" t="s">
        <v>224</v>
      </c>
      <c r="E83" s="3" t="s">
        <v>225</v>
      </c>
      <c r="F83" s="3" t="s">
        <v>226</v>
      </c>
      <c r="G83" s="3" t="s">
        <v>227</v>
      </c>
      <c r="H83" s="3" t="s">
        <v>156</v>
      </c>
    </row>
    <row r="84" spans="1:8" ht="15.75">
      <c r="A84" s="3">
        <v>21</v>
      </c>
      <c r="B84" s="3">
        <v>151</v>
      </c>
      <c r="C84" s="3" t="s">
        <v>168</v>
      </c>
      <c r="D84" s="3" t="s">
        <v>228</v>
      </c>
      <c r="E84" s="3" t="s">
        <v>229</v>
      </c>
      <c r="F84" s="3" t="s">
        <v>156</v>
      </c>
      <c r="G84" s="3" t="s">
        <v>230</v>
      </c>
      <c r="H84" s="3" t="s">
        <v>156</v>
      </c>
    </row>
    <row r="85" spans="1:8" ht="15.75">
      <c r="A85" s="3">
        <v>22</v>
      </c>
      <c r="B85" s="3">
        <v>157</v>
      </c>
      <c r="C85" s="3" t="s">
        <v>168</v>
      </c>
      <c r="D85" s="3" t="s">
        <v>231</v>
      </c>
      <c r="E85" s="3" t="s">
        <v>232</v>
      </c>
      <c r="F85" s="3" t="s">
        <v>185</v>
      </c>
      <c r="G85" s="3" t="s">
        <v>233</v>
      </c>
      <c r="H85" s="3" t="s">
        <v>2</v>
      </c>
    </row>
    <row r="86" spans="1:8" ht="15.75">
      <c r="A86" s="3">
        <v>23</v>
      </c>
      <c r="B86" s="3">
        <v>162</v>
      </c>
      <c r="C86" s="3" t="s">
        <v>168</v>
      </c>
      <c r="D86" s="3" t="s">
        <v>234</v>
      </c>
      <c r="E86" s="3" t="s">
        <v>235</v>
      </c>
      <c r="F86" s="3" t="s">
        <v>194</v>
      </c>
      <c r="G86" s="3" t="s">
        <v>236</v>
      </c>
      <c r="H86" s="3" t="s">
        <v>0</v>
      </c>
    </row>
    <row r="87" spans="1:8" ht="15.75">
      <c r="A87" s="3">
        <v>24</v>
      </c>
      <c r="B87" s="3">
        <v>169</v>
      </c>
      <c r="C87" s="3" t="s">
        <v>168</v>
      </c>
      <c r="D87" s="3" t="s">
        <v>237</v>
      </c>
      <c r="E87" s="3" t="s">
        <v>238</v>
      </c>
      <c r="F87" s="3" t="s">
        <v>239</v>
      </c>
      <c r="G87" s="3" t="s">
        <v>240</v>
      </c>
      <c r="H87" s="3" t="s">
        <v>239</v>
      </c>
    </row>
    <row r="88" spans="1:8" ht="15.75">
      <c r="A88" s="3">
        <v>25</v>
      </c>
      <c r="B88" s="3">
        <v>173</v>
      </c>
      <c r="C88" s="3" t="s">
        <v>168</v>
      </c>
      <c r="D88" s="3" t="s">
        <v>241</v>
      </c>
      <c r="E88" s="3" t="s">
        <v>242</v>
      </c>
      <c r="F88" s="3" t="s">
        <v>156</v>
      </c>
      <c r="G88" s="3" t="s">
        <v>243</v>
      </c>
      <c r="H88" s="3" t="s">
        <v>7</v>
      </c>
    </row>
    <row r="89" spans="1:8" ht="15.75">
      <c r="A89" s="3">
        <v>26</v>
      </c>
      <c r="B89" s="3">
        <v>191</v>
      </c>
      <c r="C89" s="3" t="s">
        <v>168</v>
      </c>
      <c r="D89" s="3" t="s">
        <v>244</v>
      </c>
      <c r="E89" s="3" t="s">
        <v>245</v>
      </c>
      <c r="F89" s="3" t="s">
        <v>246</v>
      </c>
      <c r="G89" s="3" t="s">
        <v>247</v>
      </c>
      <c r="H89" s="3" t="s">
        <v>5</v>
      </c>
    </row>
    <row r="90" spans="1:8" ht="15.75">
      <c r="A90" s="3">
        <v>27</v>
      </c>
      <c r="B90" s="3">
        <v>196</v>
      </c>
      <c r="C90" s="3" t="s">
        <v>168</v>
      </c>
      <c r="D90" s="3" t="s">
        <v>248</v>
      </c>
      <c r="E90" s="3" t="s">
        <v>249</v>
      </c>
      <c r="F90" s="3" t="s">
        <v>222</v>
      </c>
      <c r="G90" s="3" t="s">
        <v>223</v>
      </c>
      <c r="H90" s="3" t="s">
        <v>222</v>
      </c>
    </row>
    <row r="91" spans="1:8" ht="15.75">
      <c r="A91" s="3">
        <v>28</v>
      </c>
      <c r="B91" s="3">
        <v>207</v>
      </c>
      <c r="C91" s="3" t="s">
        <v>168</v>
      </c>
      <c r="D91" s="3" t="s">
        <v>250</v>
      </c>
      <c r="E91" s="3" t="s">
        <v>251</v>
      </c>
      <c r="F91" s="3" t="s">
        <v>246</v>
      </c>
      <c r="G91" s="3" t="s">
        <v>247</v>
      </c>
      <c r="H91" s="3" t="s">
        <v>5</v>
      </c>
    </row>
    <row r="92" spans="1:8" ht="15.75">
      <c r="A92" s="3">
        <v>29</v>
      </c>
      <c r="B92" s="3">
        <v>228</v>
      </c>
      <c r="C92" s="3" t="s">
        <v>168</v>
      </c>
      <c r="D92" s="3" t="s">
        <v>252</v>
      </c>
      <c r="E92" s="3" t="s">
        <v>253</v>
      </c>
      <c r="F92" s="3" t="s">
        <v>254</v>
      </c>
      <c r="G92" s="3" t="s">
        <v>255</v>
      </c>
      <c r="H92" s="3" t="s">
        <v>9</v>
      </c>
    </row>
    <row r="93" spans="1:8" ht="15.75">
      <c r="A93" s="3">
        <v>30</v>
      </c>
      <c r="B93" s="3">
        <v>240</v>
      </c>
      <c r="C93" s="3" t="s">
        <v>168</v>
      </c>
      <c r="D93" s="3" t="s">
        <v>256</v>
      </c>
      <c r="E93" s="3" t="s">
        <v>257</v>
      </c>
      <c r="F93" s="3" t="s">
        <v>226</v>
      </c>
      <c r="G93" s="3" t="s">
        <v>258</v>
      </c>
      <c r="H93" s="3" t="s">
        <v>226</v>
      </c>
    </row>
    <row r="94" spans="1:8" ht="15.75">
      <c r="A94" s="3">
        <v>31</v>
      </c>
      <c r="B94" s="3">
        <v>241</v>
      </c>
      <c r="C94" s="3" t="s">
        <v>168</v>
      </c>
      <c r="D94" s="3" t="s">
        <v>259</v>
      </c>
      <c r="E94" s="3" t="s">
        <v>260</v>
      </c>
      <c r="F94" s="3" t="s">
        <v>226</v>
      </c>
      <c r="G94" s="3" t="s">
        <v>258</v>
      </c>
      <c r="H94" s="3" t="s">
        <v>157</v>
      </c>
    </row>
    <row r="95" spans="1:8" ht="15.75">
      <c r="A95" s="3">
        <v>32</v>
      </c>
      <c r="B95" s="3">
        <v>245</v>
      </c>
      <c r="C95" s="3" t="s">
        <v>168</v>
      </c>
      <c r="D95" s="3" t="s">
        <v>261</v>
      </c>
      <c r="E95" s="3" t="s">
        <v>262</v>
      </c>
      <c r="F95" s="3" t="s">
        <v>263</v>
      </c>
      <c r="G95" s="3" t="s">
        <v>264</v>
      </c>
      <c r="H95" s="3" t="s">
        <v>158</v>
      </c>
    </row>
    <row r="96" spans="1:8" ht="15.75">
      <c r="A96" s="3">
        <v>33</v>
      </c>
      <c r="B96" s="3">
        <v>254</v>
      </c>
      <c r="C96" s="3" t="s">
        <v>168</v>
      </c>
      <c r="D96" s="3" t="s">
        <v>265</v>
      </c>
      <c r="E96" s="3" t="s">
        <v>266</v>
      </c>
      <c r="F96" s="3" t="s">
        <v>267</v>
      </c>
      <c r="G96" s="3" t="s">
        <v>268</v>
      </c>
      <c r="H96" s="3" t="s">
        <v>267</v>
      </c>
    </row>
    <row r="97" spans="1:8" ht="15.75">
      <c r="A97" s="3">
        <v>34</v>
      </c>
      <c r="B97" s="3">
        <v>255</v>
      </c>
      <c r="C97" s="3" t="s">
        <v>168</v>
      </c>
      <c r="D97" s="3" t="s">
        <v>269</v>
      </c>
      <c r="E97" s="3" t="s">
        <v>270</v>
      </c>
      <c r="F97" s="3" t="s">
        <v>267</v>
      </c>
      <c r="G97" s="3" t="s">
        <v>268</v>
      </c>
      <c r="H97" s="3" t="s">
        <v>153</v>
      </c>
    </row>
    <row r="98" spans="1:8" ht="15.75">
      <c r="A98" s="3">
        <v>35</v>
      </c>
      <c r="B98" s="3">
        <v>279</v>
      </c>
      <c r="C98" s="3" t="s">
        <v>168</v>
      </c>
      <c r="D98" s="3" t="s">
        <v>271</v>
      </c>
      <c r="E98" s="3" t="s">
        <v>272</v>
      </c>
      <c r="F98" s="3" t="s">
        <v>273</v>
      </c>
      <c r="G98" s="3" t="s">
        <v>274</v>
      </c>
      <c r="H98" s="3" t="s">
        <v>3</v>
      </c>
    </row>
    <row r="99" spans="1:8" ht="15.75">
      <c r="A99" s="3">
        <v>36</v>
      </c>
      <c r="B99" s="3">
        <v>302</v>
      </c>
      <c r="C99" s="3" t="s">
        <v>168</v>
      </c>
      <c r="D99" s="3" t="s">
        <v>275</v>
      </c>
      <c r="E99" s="3" t="s">
        <v>276</v>
      </c>
      <c r="F99" s="3" t="s">
        <v>277</v>
      </c>
      <c r="G99" s="3" t="s">
        <v>278</v>
      </c>
      <c r="H99" s="3" t="s">
        <v>277</v>
      </c>
    </row>
    <row r="100" spans="1:8" ht="15.75">
      <c r="A100" s="3">
        <v>37</v>
      </c>
      <c r="B100" s="3">
        <v>367</v>
      </c>
      <c r="C100" s="3" t="s">
        <v>168</v>
      </c>
      <c r="D100" s="3" t="s">
        <v>279</v>
      </c>
      <c r="E100" s="3" t="s">
        <v>280</v>
      </c>
      <c r="F100" s="3" t="s">
        <v>281</v>
      </c>
      <c r="G100" s="3" t="s">
        <v>282</v>
      </c>
      <c r="H100" s="3" t="s">
        <v>159</v>
      </c>
    </row>
    <row r="101" spans="1:8" ht="15.75">
      <c r="A101" s="3">
        <v>38</v>
      </c>
      <c r="B101" s="3">
        <v>374</v>
      </c>
      <c r="C101" s="3" t="s">
        <v>168</v>
      </c>
      <c r="D101" s="3" t="s">
        <v>283</v>
      </c>
      <c r="E101" s="3" t="s">
        <v>284</v>
      </c>
      <c r="F101" s="3" t="s">
        <v>285</v>
      </c>
      <c r="G101" s="3" t="s">
        <v>286</v>
      </c>
      <c r="H101" s="3" t="s">
        <v>154</v>
      </c>
    </row>
    <row r="102" spans="1:8" ht="15.75">
      <c r="A102" s="3">
        <v>39</v>
      </c>
      <c r="B102" s="3">
        <v>391</v>
      </c>
      <c r="C102" s="3" t="s">
        <v>168</v>
      </c>
      <c r="D102" s="3" t="s">
        <v>287</v>
      </c>
      <c r="E102" s="3" t="s">
        <v>288</v>
      </c>
      <c r="F102" s="3" t="s">
        <v>222</v>
      </c>
      <c r="G102" s="3" t="s">
        <v>223</v>
      </c>
      <c r="H102" s="3" t="s">
        <v>222</v>
      </c>
    </row>
    <row r="103" spans="1:8" ht="15.75">
      <c r="A103" s="3">
        <v>40</v>
      </c>
      <c r="B103" s="3">
        <v>400</v>
      </c>
      <c r="C103" s="3" t="s">
        <v>168</v>
      </c>
      <c r="D103" s="3" t="s">
        <v>289</v>
      </c>
      <c r="E103" s="3" t="s">
        <v>290</v>
      </c>
      <c r="F103" s="3" t="s">
        <v>171</v>
      </c>
      <c r="G103" s="3" t="s">
        <v>291</v>
      </c>
      <c r="H103" s="3" t="s">
        <v>8</v>
      </c>
    </row>
    <row r="104" spans="1:8" ht="15.75">
      <c r="A104" s="3">
        <v>41</v>
      </c>
      <c r="B104" s="3">
        <v>410</v>
      </c>
      <c r="C104" s="3" t="s">
        <v>168</v>
      </c>
      <c r="D104" s="3" t="s">
        <v>292</v>
      </c>
      <c r="E104" s="3" t="s">
        <v>293</v>
      </c>
      <c r="F104" s="3" t="s">
        <v>294</v>
      </c>
      <c r="G104" s="3" t="s">
        <v>295</v>
      </c>
      <c r="H104" s="3"/>
    </row>
    <row r="105" spans="1:8" ht="15.75">
      <c r="A105" s="3">
        <v>42</v>
      </c>
      <c r="B105" s="3">
        <v>412</v>
      </c>
      <c r="C105" s="3" t="s">
        <v>168</v>
      </c>
      <c r="D105" s="3" t="s">
        <v>296</v>
      </c>
      <c r="E105" s="3" t="s">
        <v>297</v>
      </c>
      <c r="F105" s="3" t="s">
        <v>298</v>
      </c>
      <c r="G105" s="3" t="s">
        <v>299</v>
      </c>
      <c r="H105" s="3" t="s">
        <v>298</v>
      </c>
    </row>
    <row r="106" spans="1:8" ht="15.75">
      <c r="A106" s="3">
        <v>43</v>
      </c>
      <c r="B106" s="3">
        <v>416</v>
      </c>
      <c r="C106" s="3" t="s">
        <v>168</v>
      </c>
      <c r="D106" s="3" t="s">
        <v>300</v>
      </c>
      <c r="E106" s="3" t="s">
        <v>301</v>
      </c>
      <c r="F106" s="3" t="s">
        <v>298</v>
      </c>
      <c r="G106" s="3" t="s">
        <v>299</v>
      </c>
      <c r="H106" s="3" t="s">
        <v>4</v>
      </c>
    </row>
    <row r="107" spans="1:8" ht="15.75">
      <c r="A107" s="3">
        <v>44</v>
      </c>
      <c r="B107" s="3">
        <v>440</v>
      </c>
      <c r="C107" s="3" t="s">
        <v>168</v>
      </c>
      <c r="D107" s="3" t="s">
        <v>302</v>
      </c>
      <c r="E107" s="3" t="s">
        <v>303</v>
      </c>
      <c r="F107" s="3" t="s">
        <v>304</v>
      </c>
      <c r="G107" s="3" t="s">
        <v>305</v>
      </c>
      <c r="H107" s="3" t="s">
        <v>1</v>
      </c>
    </row>
    <row r="108" spans="1:8" ht="15.75">
      <c r="A108" s="3">
        <v>45</v>
      </c>
      <c r="B108" s="3">
        <v>452</v>
      </c>
      <c r="C108" s="3" t="s">
        <v>168</v>
      </c>
      <c r="D108" s="3" t="s">
        <v>306</v>
      </c>
      <c r="E108" s="3" t="s">
        <v>307</v>
      </c>
      <c r="F108" s="3" t="s">
        <v>304</v>
      </c>
      <c r="G108" s="3" t="s">
        <v>308</v>
      </c>
      <c r="H108" s="3" t="s">
        <v>304</v>
      </c>
    </row>
    <row r="109" spans="1:8" ht="15.75">
      <c r="A109" s="3">
        <v>46</v>
      </c>
      <c r="B109" s="3">
        <v>459</v>
      </c>
      <c r="C109" s="3" t="s">
        <v>168</v>
      </c>
      <c r="D109" s="3" t="s">
        <v>309</v>
      </c>
      <c r="E109" s="3" t="s">
        <v>310</v>
      </c>
      <c r="F109" s="3" t="s">
        <v>311</v>
      </c>
      <c r="G109" s="3" t="s">
        <v>312</v>
      </c>
      <c r="H109" s="3" t="s">
        <v>6</v>
      </c>
    </row>
    <row r="110" spans="1:8" ht="15.75">
      <c r="A110" s="3">
        <v>47</v>
      </c>
      <c r="B110" s="3">
        <v>468</v>
      </c>
      <c r="C110" s="3" t="s">
        <v>168</v>
      </c>
      <c r="D110" s="3" t="s">
        <v>313</v>
      </c>
      <c r="E110" s="3" t="s">
        <v>314</v>
      </c>
      <c r="F110" s="3" t="s">
        <v>311</v>
      </c>
      <c r="G110" s="3" t="s">
        <v>312</v>
      </c>
      <c r="H110" s="3" t="s">
        <v>6</v>
      </c>
    </row>
    <row r="111" spans="1:8" ht="15.75">
      <c r="A111" s="3">
        <v>48</v>
      </c>
      <c r="B111" s="3">
        <v>470</v>
      </c>
      <c r="C111" s="3" t="s">
        <v>168</v>
      </c>
      <c r="D111" s="3" t="s">
        <v>315</v>
      </c>
      <c r="E111" s="3" t="s">
        <v>316</v>
      </c>
      <c r="F111" s="3" t="s">
        <v>254</v>
      </c>
      <c r="G111" s="3" t="s">
        <v>295</v>
      </c>
      <c r="H111" s="3"/>
    </row>
    <row r="112" spans="1:8" ht="15.75">
      <c r="A112" s="3">
        <v>49</v>
      </c>
      <c r="B112" s="3">
        <v>496</v>
      </c>
      <c r="C112" s="3" t="s">
        <v>168</v>
      </c>
      <c r="D112" s="3" t="s">
        <v>317</v>
      </c>
      <c r="E112" s="3" t="s">
        <v>318</v>
      </c>
      <c r="F112" s="3" t="s">
        <v>319</v>
      </c>
      <c r="G112" s="3" t="s">
        <v>295</v>
      </c>
      <c r="H112" s="3"/>
    </row>
    <row r="113" spans="1:8" ht="15.75">
      <c r="A113" s="3">
        <v>50</v>
      </c>
      <c r="B113" s="3">
        <v>523</v>
      </c>
      <c r="C113" s="3" t="s">
        <v>168</v>
      </c>
      <c r="D113" s="3" t="s">
        <v>320</v>
      </c>
      <c r="E113" s="3" t="s">
        <v>321</v>
      </c>
      <c r="F113" s="3" t="s">
        <v>322</v>
      </c>
      <c r="G113" s="3" t="s">
        <v>323</v>
      </c>
      <c r="H113" s="3"/>
    </row>
  </sheetData>
  <sheetProtection/>
  <mergeCells count="10">
    <mergeCell ref="H6:I7"/>
    <mergeCell ref="A1:F1"/>
    <mergeCell ref="H8:I11"/>
    <mergeCell ref="A54:H54"/>
    <mergeCell ref="A62:H62"/>
    <mergeCell ref="A41:H41"/>
    <mergeCell ref="A31:G31"/>
    <mergeCell ref="A3:F3"/>
    <mergeCell ref="A12:F12"/>
    <mergeCell ref="A22:F2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16.00390625" style="2" customWidth="1"/>
    <col min="2" max="2" width="15.375" style="2" customWidth="1"/>
    <col min="3" max="3" width="15.00390625" style="2" customWidth="1"/>
    <col min="4" max="4" width="17.50390625" style="13" customWidth="1"/>
    <col min="5" max="5" width="18.50390625" style="2" customWidth="1"/>
    <col min="6" max="6" width="5.875" style="2" customWidth="1"/>
    <col min="7" max="16384" width="9.00390625" style="2" customWidth="1"/>
  </cols>
  <sheetData>
    <row r="1" spans="1:5" ht="30" customHeight="1">
      <c r="A1" s="36" t="s">
        <v>372</v>
      </c>
      <c r="B1" s="36"/>
      <c r="C1" s="36"/>
      <c r="D1" s="36"/>
      <c r="E1" s="36"/>
    </row>
    <row r="2" spans="1:5" ht="15.75">
      <c r="A2" s="25" t="s">
        <v>349</v>
      </c>
      <c r="B2" s="25" t="s">
        <v>350</v>
      </c>
      <c r="C2" s="25" t="s">
        <v>351</v>
      </c>
      <c r="D2" s="26" t="s">
        <v>352</v>
      </c>
      <c r="E2" s="25" t="s">
        <v>353</v>
      </c>
    </row>
    <row r="3" spans="1:5" ht="25.5" customHeight="1">
      <c r="A3" s="25" t="s">
        <v>354</v>
      </c>
      <c r="B3" s="27">
        <v>2</v>
      </c>
      <c r="C3" s="27">
        <v>1</v>
      </c>
      <c r="D3" s="28">
        <f>C3/B3</f>
        <v>0.5</v>
      </c>
      <c r="E3" s="27">
        <v>1</v>
      </c>
    </row>
    <row r="4" spans="1:5" ht="27" customHeight="1">
      <c r="A4" s="25" t="s">
        <v>355</v>
      </c>
      <c r="B4" s="27">
        <v>3</v>
      </c>
      <c r="C4" s="27">
        <v>1</v>
      </c>
      <c r="D4" s="28">
        <f>C4/B4</f>
        <v>0.3333333333333333</v>
      </c>
      <c r="E4" s="27">
        <v>2</v>
      </c>
    </row>
    <row r="5" spans="1:5" ht="24" customHeight="1">
      <c r="A5" s="25" t="s">
        <v>356</v>
      </c>
      <c r="B5" s="27">
        <v>12</v>
      </c>
      <c r="C5" s="27">
        <v>3</v>
      </c>
      <c r="D5" s="28">
        <f>C5/B5</f>
        <v>0.25</v>
      </c>
      <c r="E5" s="27">
        <v>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17.00390625" style="10" customWidth="1"/>
    <col min="2" max="2" width="11.75390625" style="10" customWidth="1"/>
    <col min="3" max="3" width="12.75390625" style="10" customWidth="1"/>
    <col min="4" max="4" width="16.375" style="10" customWidth="1"/>
    <col min="5" max="5" width="20.75390625" style="10" customWidth="1"/>
    <col min="6" max="16384" width="8.875" style="10" customWidth="1"/>
  </cols>
  <sheetData>
    <row r="1" spans="1:5" ht="30" customHeight="1">
      <c r="A1" s="36" t="s">
        <v>373</v>
      </c>
      <c r="B1" s="36"/>
      <c r="C1" s="36"/>
      <c r="D1" s="36"/>
      <c r="E1" s="36"/>
    </row>
    <row r="2" spans="1:5" ht="15.75">
      <c r="A2" s="25" t="s">
        <v>357</v>
      </c>
      <c r="B2" s="25" t="s">
        <v>358</v>
      </c>
      <c r="C2" s="25" t="s">
        <v>359</v>
      </c>
      <c r="D2" s="26" t="s">
        <v>360</v>
      </c>
      <c r="E2" s="25" t="s">
        <v>361</v>
      </c>
    </row>
    <row r="3" spans="1:5" ht="15.75">
      <c r="A3" s="25" t="s">
        <v>362</v>
      </c>
      <c r="B3" s="27">
        <v>9</v>
      </c>
      <c r="C3" s="27">
        <v>5</v>
      </c>
      <c r="D3" s="28">
        <f aca="true" t="shared" si="0" ref="D3:D12">C3/B3</f>
        <v>0.5555555555555556</v>
      </c>
      <c r="E3" s="27">
        <v>1</v>
      </c>
    </row>
    <row r="4" spans="1:5" ht="15.75">
      <c r="A4" s="25" t="s">
        <v>363</v>
      </c>
      <c r="B4" s="27">
        <v>5</v>
      </c>
      <c r="C4" s="27">
        <v>2</v>
      </c>
      <c r="D4" s="28">
        <f t="shared" si="0"/>
        <v>0.4</v>
      </c>
      <c r="E4" s="27">
        <v>2</v>
      </c>
    </row>
    <row r="5" spans="1:5" ht="15.75">
      <c r="A5" s="25" t="s">
        <v>364</v>
      </c>
      <c r="B5" s="27">
        <v>28</v>
      </c>
      <c r="C5" s="27">
        <v>6</v>
      </c>
      <c r="D5" s="28">
        <f t="shared" si="0"/>
        <v>0.21428571428571427</v>
      </c>
      <c r="E5" s="27">
        <v>3</v>
      </c>
    </row>
    <row r="6" spans="1:5" ht="15.75">
      <c r="A6" s="25" t="s">
        <v>365</v>
      </c>
      <c r="B6" s="27">
        <v>10</v>
      </c>
      <c r="C6" s="27">
        <v>2</v>
      </c>
      <c r="D6" s="28">
        <f t="shared" si="0"/>
        <v>0.2</v>
      </c>
      <c r="E6" s="27">
        <v>4</v>
      </c>
    </row>
    <row r="7" spans="1:5" ht="15.75">
      <c r="A7" s="25" t="s">
        <v>366</v>
      </c>
      <c r="B7" s="27">
        <v>10</v>
      </c>
      <c r="C7" s="27">
        <v>2</v>
      </c>
      <c r="D7" s="28">
        <f t="shared" si="0"/>
        <v>0.2</v>
      </c>
      <c r="E7" s="27">
        <v>4</v>
      </c>
    </row>
    <row r="8" spans="1:5" ht="15.75">
      <c r="A8" s="25" t="s">
        <v>367</v>
      </c>
      <c r="B8" s="27">
        <v>6</v>
      </c>
      <c r="C8" s="27">
        <v>1</v>
      </c>
      <c r="D8" s="28">
        <f t="shared" si="0"/>
        <v>0.16666666666666666</v>
      </c>
      <c r="E8" s="27">
        <v>6</v>
      </c>
    </row>
    <row r="9" spans="1:5" ht="15.75">
      <c r="A9" s="25" t="s">
        <v>368</v>
      </c>
      <c r="B9" s="27">
        <v>18</v>
      </c>
      <c r="C9" s="27">
        <v>3</v>
      </c>
      <c r="D9" s="28">
        <f t="shared" si="0"/>
        <v>0.16666666666666666</v>
      </c>
      <c r="E9" s="27">
        <v>6</v>
      </c>
    </row>
    <row r="10" spans="1:5" ht="15.75">
      <c r="A10" s="25" t="s">
        <v>369</v>
      </c>
      <c r="B10" s="27">
        <v>50</v>
      </c>
      <c r="C10" s="27">
        <v>8</v>
      </c>
      <c r="D10" s="28">
        <f t="shared" si="0"/>
        <v>0.16</v>
      </c>
      <c r="E10" s="27">
        <v>8</v>
      </c>
    </row>
    <row r="11" spans="1:5" ht="15.75">
      <c r="A11" s="25" t="s">
        <v>370</v>
      </c>
      <c r="B11" s="27">
        <v>19</v>
      </c>
      <c r="C11" s="27">
        <v>3</v>
      </c>
      <c r="D11" s="28">
        <f t="shared" si="0"/>
        <v>0.15789473684210525</v>
      </c>
      <c r="E11" s="27">
        <v>8</v>
      </c>
    </row>
    <row r="12" spans="1:5" ht="15.75">
      <c r="A12" s="25" t="s">
        <v>371</v>
      </c>
      <c r="B12" s="27">
        <v>27</v>
      </c>
      <c r="C12" s="27">
        <v>4</v>
      </c>
      <c r="D12" s="28">
        <f t="shared" si="0"/>
        <v>0.14814814814814814</v>
      </c>
      <c r="E12" s="27">
        <v>10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黃志成</dc:creator>
  <cp:keywords/>
  <dc:description/>
  <cp:lastModifiedBy>鄭欣怡</cp:lastModifiedBy>
  <cp:lastPrinted>2019-06-12T23:44:32Z</cp:lastPrinted>
  <dcterms:created xsi:type="dcterms:W3CDTF">2011-11-17T03:28:10Z</dcterms:created>
  <dcterms:modified xsi:type="dcterms:W3CDTF">2019-06-12T23:44:37Z</dcterms:modified>
  <cp:category/>
  <cp:version/>
  <cp:contentType/>
  <cp:contentStatus/>
</cp:coreProperties>
</file>